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530" windowHeight="10125" tabRatio="601" activeTab="0"/>
  </bookViews>
  <sheets>
    <sheet name="база" sheetId="1" r:id="rId1"/>
    <sheet name="курсы ИКТ" sheetId="2" r:id="rId2"/>
    <sheet name="награждения" sheetId="3" r:id="rId3"/>
    <sheet name="молодые спец" sheetId="4" r:id="rId4"/>
    <sheet name="библиотека.лаборант" sheetId="5" r:id="rId5"/>
    <sheet name="с темой" sheetId="6" r:id="rId6"/>
  </sheets>
  <definedNames/>
  <calcPr fullCalcOnLoad="1"/>
</workbook>
</file>

<file path=xl/sharedStrings.xml><?xml version="1.0" encoding="utf-8"?>
<sst xmlns="http://schemas.openxmlformats.org/spreadsheetml/2006/main" count="563" uniqueCount="372">
  <si>
    <t>№ п/п</t>
  </si>
  <si>
    <t>Фамилия, имя, отчество</t>
  </si>
  <si>
    <t>Дата и год рождения</t>
  </si>
  <si>
    <t>Образование</t>
  </si>
  <si>
    <t>Стаж в должности</t>
  </si>
  <si>
    <t>Педстаж</t>
  </si>
  <si>
    <t>Категория</t>
  </si>
  <si>
    <t>Проблема, над которой работает учитель</t>
  </si>
  <si>
    <t>Аттестация</t>
  </si>
  <si>
    <t>Курсовая переподготовка</t>
  </si>
  <si>
    <t>Учебное заведение</t>
  </si>
  <si>
    <t>специальность</t>
  </si>
  <si>
    <t>Год окончания</t>
  </si>
  <si>
    <t>Год прохождения</t>
  </si>
  <si>
    <t>планирование</t>
  </si>
  <si>
    <t>РГПИ</t>
  </si>
  <si>
    <t>математика</t>
  </si>
  <si>
    <t>Охрименко Татьяна Ивановна</t>
  </si>
  <si>
    <t>география</t>
  </si>
  <si>
    <t>РГУ</t>
  </si>
  <si>
    <t>Учитель географии</t>
  </si>
  <si>
    <t>Ларина Людмила Владимировна</t>
  </si>
  <si>
    <t>Новочеркасский политехнический институт</t>
  </si>
  <si>
    <t>Систематизация форм контроля качества знаний уч-ся на уроках математики.</t>
  </si>
  <si>
    <t>Прикладная математика</t>
  </si>
  <si>
    <t>учитель математики</t>
  </si>
  <si>
    <t>№п.п</t>
  </si>
  <si>
    <t>Ф.И.О.</t>
  </si>
  <si>
    <t>Владение</t>
  </si>
  <si>
    <t>Интернет</t>
  </si>
  <si>
    <t>Интел</t>
  </si>
  <si>
    <t>Мультимед.</t>
  </si>
  <si>
    <t>Охрименко Т.И.</t>
  </si>
  <si>
    <t>всего</t>
  </si>
  <si>
    <t>обучены</t>
  </si>
  <si>
    <t>I</t>
  </si>
  <si>
    <t>II</t>
  </si>
  <si>
    <t>МО РФ</t>
  </si>
  <si>
    <t>значок</t>
  </si>
  <si>
    <t>школа</t>
  </si>
  <si>
    <t>МО и ПОРО</t>
  </si>
  <si>
    <t>Курсы</t>
  </si>
  <si>
    <t>Сведения об учителях наставниках для молодых специалистов.</t>
  </si>
  <si>
    <t>Буканова Наталья Викторовна</t>
  </si>
  <si>
    <t>Шуваева Ирина Иосифовна</t>
  </si>
  <si>
    <t>Зам. директора по УВР</t>
  </si>
  <si>
    <t>директор</t>
  </si>
  <si>
    <t>учитель русского языка и литературы</t>
  </si>
  <si>
    <t>Лосева И.В.</t>
  </si>
  <si>
    <t>Давиденко Н.В.</t>
  </si>
  <si>
    <t>Лапина Н.Ф.</t>
  </si>
  <si>
    <t>Трушина Е.Е.</t>
  </si>
  <si>
    <t>Марченко Т.Н.</t>
  </si>
  <si>
    <t>Привальцева Е.И.</t>
  </si>
  <si>
    <t>Подгорняк Л.Я.</t>
  </si>
  <si>
    <t>Чучелина А.П.</t>
  </si>
  <si>
    <t>Мансурова Н.В.</t>
  </si>
  <si>
    <t>Домашенко Г.И.</t>
  </si>
  <si>
    <t>Боброва Г.Н.</t>
  </si>
  <si>
    <t>Колесникова Т.С.</t>
  </si>
  <si>
    <t>Цапина О.Н.</t>
  </si>
  <si>
    <t>Солонуха А.П.</t>
  </si>
  <si>
    <t>Аракчеева О.Ю.</t>
  </si>
  <si>
    <t>Цветова Е.А.</t>
  </si>
  <si>
    <t>Жиренко С.В.</t>
  </si>
  <si>
    <t>Михнева О.И.</t>
  </si>
  <si>
    <t>Бутнару О.В.</t>
  </si>
  <si>
    <t>Щербак В.В.</t>
  </si>
  <si>
    <t>Алпатова С.Я.</t>
  </si>
  <si>
    <t>средне-спец. Россошанск пед.учил  1985г</t>
  </si>
  <si>
    <t>Тарадина И.А.</t>
  </si>
  <si>
    <t>высшее, Харьковский  гос. универс 1982г.</t>
  </si>
  <si>
    <t>средне-спец. Каменское пед.училище, 1991г</t>
  </si>
  <si>
    <t xml:space="preserve"> средне-спец Шахтинское музык.учил. 1986г. </t>
  </si>
  <si>
    <t xml:space="preserve">высшее, Киевский инстит ин. яз,                 1972г. </t>
  </si>
  <si>
    <t>высшее, Ростовск  гос.  пед. инстит                   1976г</t>
  </si>
  <si>
    <t>высшее, Ростовский  гос. пед. инст,                2001г.</t>
  </si>
  <si>
    <t xml:space="preserve">высшее, Таганрогский пед.институт  2002г. </t>
  </si>
  <si>
    <t xml:space="preserve">высшее, Таганрогский пед.институт  2005г. </t>
  </si>
  <si>
    <t>высшее, Майкопский пединститут</t>
  </si>
  <si>
    <t>высшее, Ростовский гос педуниверситетситет</t>
  </si>
  <si>
    <t>высшая</t>
  </si>
  <si>
    <t>средне-спец. Ростовский педколледж</t>
  </si>
  <si>
    <t xml:space="preserve">учитель  английского языка </t>
  </si>
  <si>
    <t>учитель математики и информатики</t>
  </si>
  <si>
    <t>учитель истории и обществознания</t>
  </si>
  <si>
    <t>учитель химии</t>
  </si>
  <si>
    <t>учитель биологии и химии</t>
  </si>
  <si>
    <t>учитель физики и информатики</t>
  </si>
  <si>
    <t>учитель музыки</t>
  </si>
  <si>
    <t>учитель технологии</t>
  </si>
  <si>
    <t>учитель физической культуры</t>
  </si>
  <si>
    <t>учитель начальных классов</t>
  </si>
  <si>
    <t>педагог-психолог</t>
  </si>
  <si>
    <t>Буканова Н.В.</t>
  </si>
  <si>
    <t>Шуваева И.И.</t>
  </si>
  <si>
    <t>ИТОГО</t>
  </si>
  <si>
    <t>Лосева Изабелла Васильевна.</t>
  </si>
  <si>
    <t>Алпатова Светлана Яковлевна</t>
  </si>
  <si>
    <t>Щербак Виктория Витальевна</t>
  </si>
  <si>
    <t>Бутнару Оксана Васильевна.</t>
  </si>
  <si>
    <t>Тарадина Ирина Александровна</t>
  </si>
  <si>
    <t>Жиренко Светлана Валентиновна</t>
  </si>
  <si>
    <t>Михнева Ольга Ивановна</t>
  </si>
  <si>
    <t>Цветова Елена Анатольевна.</t>
  </si>
  <si>
    <t>Аракчеева Ольга Юрьевна.</t>
  </si>
  <si>
    <t>Солонуха Анатолий Петрович.</t>
  </si>
  <si>
    <t>Цапина Ольга Николаевна.</t>
  </si>
  <si>
    <t>Боброва Галина Николаевна</t>
  </si>
  <si>
    <t>Лапина Надежда Филипповна</t>
  </si>
  <si>
    <t>Привальцева Елена Ивановна</t>
  </si>
  <si>
    <t>Марченко Талия Арибзяновна</t>
  </si>
  <si>
    <t>Подгорняк Любовь Яковлевна.</t>
  </si>
  <si>
    <t>Домашенко Галина Ивановна.</t>
  </si>
  <si>
    <t>Корплякова Елена Григорьевна</t>
  </si>
  <si>
    <t>Чучелина Алла Петровна</t>
  </si>
  <si>
    <t>высшее, Нижне-Тагильск пед. инст                 1981г.</t>
  </si>
  <si>
    <t>учитель начальных  классов</t>
  </si>
  <si>
    <t>учитель  технического труда</t>
  </si>
  <si>
    <t>баян</t>
  </si>
  <si>
    <t>Корплякова Е.Г.</t>
  </si>
  <si>
    <t>Информация о награждении педагогических работников МОУ СОШ №24</t>
  </si>
  <si>
    <t>информация о владении компьютером учителями МОУ СОШ №24</t>
  </si>
  <si>
    <t>Трушина Елена Евгеньевна</t>
  </si>
  <si>
    <t>Колесникова Татьяна Сергеевна</t>
  </si>
  <si>
    <t>Мансурова Наталья Валерьевна</t>
  </si>
  <si>
    <t>зам директора по АХЧ</t>
  </si>
  <si>
    <t>Развитие устной и письменной речи на уроках через занимательные упражнения</t>
  </si>
  <si>
    <t>Развитие потенциальных возможностей каждого ученика</t>
  </si>
  <si>
    <t>Обеспечение дифференцированного подхода к обучению английского языка</t>
  </si>
  <si>
    <t>Активизация познавательной деятельности учащихся на уроках математики.</t>
  </si>
  <si>
    <t>Харьковский    государственный университет</t>
  </si>
  <si>
    <t>Инновационная деятельность как фактор качества профессиональной педлагогической деятельности</t>
  </si>
  <si>
    <t>Дифференцированный подход к учащимся на уроках математики в общеобразовательных учреждениях как условие гуманизации образования.</t>
  </si>
  <si>
    <t>Особенности преподавания английского языка в начальной школе</t>
  </si>
  <si>
    <t>Активизация мыслительной деятельности учащихся на уроках физики посредством применения современных педтехнологий</t>
  </si>
  <si>
    <t>Эстетическое воспитание и развитие творческих способностей у учащихся на уроках технологии</t>
  </si>
  <si>
    <t>Компетентности и компетентностный подход в современном преподавании математики.</t>
  </si>
  <si>
    <t>Личностно-ориентированный подход в обучении</t>
  </si>
  <si>
    <t xml:space="preserve">Создание условий для взаимодействия администрации и педколлектива с целью повышения эффектитвности педпроцесса </t>
  </si>
  <si>
    <t>Активизация мыслительной деятельности учащихся на уроках литературы</t>
  </si>
  <si>
    <t>Воспитание потребностей и умений самостоятельно заниматься физупражнениями</t>
  </si>
  <si>
    <t>Приобретение необходимых знаний и умений для укрепления здоровья.</t>
  </si>
  <si>
    <t>Зам. директора по ВР</t>
  </si>
  <si>
    <t>Пути формирования познавательных интересов младших школьников</t>
  </si>
  <si>
    <t>Дифференцированный подход в обучении младших школьников</t>
  </si>
  <si>
    <t>Решение задач как средство развития учащихся</t>
  </si>
  <si>
    <t>Методы активизации мыслительной деятельности учащихся</t>
  </si>
  <si>
    <t>Формирование нравственных качеств обучающихся через личностно-ориентованный подход в воспитании</t>
  </si>
  <si>
    <t>Развитие мыслительных способностей учащихся на основе использования современных педтехнологий</t>
  </si>
  <si>
    <t xml:space="preserve">Развитие практических навыков учащихся </t>
  </si>
  <si>
    <t>Дифференцированный подход в обучении  русскому языку</t>
  </si>
  <si>
    <t>Развитие творческих способностей учащихся через применение ИКТ</t>
  </si>
  <si>
    <t>Развитие логического мышления и творческой активности учащихся</t>
  </si>
  <si>
    <t>Использование ИКТ на уроках английского языка</t>
  </si>
  <si>
    <t>Использование современных образовательных технологий, в т.ч. ИКТ в процессе обучения биологии и в воспитательной работе.</t>
  </si>
  <si>
    <t>мультимед</t>
  </si>
  <si>
    <t>Почетный работник общего образования РФ, 2005</t>
  </si>
  <si>
    <t>Отличник народного просвещения, 30.0.1995</t>
  </si>
  <si>
    <t>Победитель конкурса лучших учителей РФ, 01.07.2008</t>
  </si>
  <si>
    <t>Отличник народного просвещения, 07.06.1994</t>
  </si>
  <si>
    <t xml:space="preserve"> биология</t>
  </si>
  <si>
    <t xml:space="preserve"> русский язык и литература</t>
  </si>
  <si>
    <t>Ткаченко Вера Кузьминична</t>
  </si>
  <si>
    <t>Учитель истории и обществознания</t>
  </si>
  <si>
    <t xml:space="preserve">Высшая  </t>
  </si>
  <si>
    <t>Привитие глубокого уважения к российской истории на уроках истории и обществознания.</t>
  </si>
  <si>
    <t>Учитель русского языка и литературы</t>
  </si>
  <si>
    <t>Запорожский машиностроительный институт им.В.Я.Чубаря</t>
  </si>
  <si>
    <t>высшее, Дрогобычский   пединститут им. И.Франко, 1969г</t>
  </si>
  <si>
    <t>Козленко Евгения Васильевна</t>
  </si>
  <si>
    <t>Бондур Людмила Владимировна</t>
  </si>
  <si>
    <t>Пасканная Людмила Васильевна</t>
  </si>
  <si>
    <t>Сивопляс Любовь Алексеевна</t>
  </si>
  <si>
    <t>Пунина Инна Дмитриевна</t>
  </si>
  <si>
    <t>Тиунова Анна Александровна</t>
  </si>
  <si>
    <t>Таганрогский ГПИ</t>
  </si>
  <si>
    <t>иностранные языки</t>
  </si>
  <si>
    <t>Формирование художественной культуры уч-ся как неотъемлемой части духовной культуры.</t>
  </si>
  <si>
    <t>Вешенское педучилище</t>
  </si>
  <si>
    <t>Общетехнические дисциплины и труд</t>
  </si>
  <si>
    <t>Учитель технологии</t>
  </si>
  <si>
    <t>Формирование основ проектной и технологической культуры на уроках технологии</t>
  </si>
  <si>
    <t>РГПУ</t>
  </si>
  <si>
    <t>Нравственное воспитание на уроках русского языка и литературы</t>
  </si>
  <si>
    <t>Привитие интереса к предмету через различные виды деятельности уч-ся на уроках географии.</t>
  </si>
  <si>
    <t>химия</t>
  </si>
  <si>
    <t>Галкина  Лариса Юрьевна</t>
  </si>
  <si>
    <t xml:space="preserve"> русский язык </t>
  </si>
  <si>
    <t>английский и немецкий языки</t>
  </si>
  <si>
    <t>история с дополнит спец-иностранный язык</t>
  </si>
  <si>
    <t>педагогика и методика начального обучения</t>
  </si>
  <si>
    <t>Галкина Л.Ю.</t>
  </si>
  <si>
    <t>Козленко Е.В.</t>
  </si>
  <si>
    <t>Ларина Л.В.</t>
  </si>
  <si>
    <t>Ткаченко В.К.</t>
  </si>
  <si>
    <t>Бондур Л.В.</t>
  </si>
  <si>
    <t>Пунина И.Д.</t>
  </si>
  <si>
    <t>Сивопляс Л.А.</t>
  </si>
  <si>
    <t>Тиунова А.А.</t>
  </si>
  <si>
    <t>Пасканная Л.В.</t>
  </si>
  <si>
    <t xml:space="preserve">Привитие интереса к предмету через химический эксперимент </t>
  </si>
  <si>
    <t>Носовская Светлана Валериевна</t>
  </si>
  <si>
    <t>Носовская С.В.</t>
  </si>
  <si>
    <t>история</t>
  </si>
  <si>
    <t>Стаж работы в данном ОУ</t>
  </si>
  <si>
    <t>физическая культура</t>
  </si>
  <si>
    <t>ХГУ, 1984</t>
  </si>
  <si>
    <t>экономика и планирование в отраслях народного хозяйства</t>
  </si>
  <si>
    <t>немецкий и английский языки</t>
  </si>
  <si>
    <t>физика</t>
  </si>
  <si>
    <t>математика с доп спец физика</t>
  </si>
  <si>
    <t>экономическая теория</t>
  </si>
  <si>
    <t>физическое воспитание</t>
  </si>
  <si>
    <t>высшее,      Караганск. пед инстит физ воспитания,    1988г.</t>
  </si>
  <si>
    <t>преподавание в начальных классах</t>
  </si>
  <si>
    <t>юриспруденция</t>
  </si>
  <si>
    <t xml:space="preserve">    Моск госуниверситет экон,стат и информатики (МЭСИ)  2005г. </t>
  </si>
  <si>
    <t>педагогика и психология (дошкольная)</t>
  </si>
  <si>
    <t xml:space="preserve">история </t>
  </si>
  <si>
    <t xml:space="preserve">преподавание  труда и  черчения </t>
  </si>
  <si>
    <t>Педагогический  стаж</t>
  </si>
  <si>
    <t>Развитие творческих способностей младших шк-ов на уроках литер чтения и русского языка</t>
  </si>
  <si>
    <t>Сведения о педагогических кадрах</t>
  </si>
  <si>
    <t>Учитель ОБЖ</t>
  </si>
  <si>
    <t>Учитель ИЗО и черчения, ОБЖ</t>
  </si>
  <si>
    <t>Игра как средство обучения на уроках иностранного  языка</t>
  </si>
  <si>
    <t>мэр</t>
  </si>
  <si>
    <t>Использование информационно-коммуникационных технологий  как средство развития познавательного интереса учащихся на уроках географии.</t>
  </si>
  <si>
    <t xml:space="preserve"> Год окончания</t>
  </si>
  <si>
    <t>должность</t>
  </si>
  <si>
    <t>Сведения о молодых специалистах.</t>
  </si>
  <si>
    <t>Маркова Елена Викторовна</t>
  </si>
  <si>
    <t>Постаногова Нина Александровна</t>
  </si>
  <si>
    <t>высшее, Таганрогский госпед институт, 1998г</t>
  </si>
  <si>
    <t>Грекова Лидия Алексеевна</t>
  </si>
  <si>
    <t xml:space="preserve">Захарова Ольга Васильевна </t>
  </si>
  <si>
    <t>высшее, Федеральное гос образоват учреждение высшего проф образования "ЮФУ", 2008</t>
  </si>
  <si>
    <t>учитель русского языка илитературы</t>
  </si>
  <si>
    <t>лингвист, преподаватель англ и немец языков</t>
  </si>
  <si>
    <t>математика, физика</t>
  </si>
  <si>
    <t>учитель физики</t>
  </si>
  <si>
    <t>Активизация мыслительной деятельности учащихся на различных этапах урока</t>
  </si>
  <si>
    <t xml:space="preserve">высшее, ОУ высшего профобр "Гуманитарный институт" г. Москва, шахтинский филиал </t>
  </si>
  <si>
    <t>Дата и год рожд.</t>
  </si>
  <si>
    <t xml:space="preserve">Образование </t>
  </si>
  <si>
    <t xml:space="preserve">Должность и предмет </t>
  </si>
  <si>
    <t xml:space="preserve">Стаж в должности </t>
  </si>
  <si>
    <t xml:space="preserve">Пед. стаж </t>
  </si>
  <si>
    <t xml:space="preserve">Категория </t>
  </si>
  <si>
    <t>Домашний адрес, контактный телефон</t>
  </si>
  <si>
    <t xml:space="preserve">Аттестация </t>
  </si>
  <si>
    <t>Год прохождения курсов</t>
  </si>
  <si>
    <t xml:space="preserve">План аттестации </t>
  </si>
  <si>
    <t>Учеб. завед.</t>
  </si>
  <si>
    <t>Специаль-ность</t>
  </si>
  <si>
    <t>Год окон-чания</t>
  </si>
  <si>
    <t>Андрияшина Елена Николаевна</t>
  </si>
  <si>
    <t>Ростовский филиал Академии культуры г.Санкт-Петербурга</t>
  </si>
  <si>
    <t>библиотекарь-библиограф</t>
  </si>
  <si>
    <t>ул. Карла Маркса, 59-11</t>
  </si>
  <si>
    <t>лаборант</t>
  </si>
  <si>
    <t>домашний адрес, телефон</t>
  </si>
  <si>
    <t xml:space="preserve">высшее, Джезказганский пед.институт </t>
  </si>
  <si>
    <t>учитель русского языка литературы</t>
  </si>
  <si>
    <t xml:space="preserve">Русский язык и литература </t>
  </si>
  <si>
    <t xml:space="preserve">высшее, Славянский  госуд.пед.инс </t>
  </si>
  <si>
    <t xml:space="preserve">высшее, Ростовский гос. универс.  </t>
  </si>
  <si>
    <t xml:space="preserve">средне-спец. Новочерк. пром. кол.                  </t>
  </si>
  <si>
    <t>высшее    РГПИ</t>
  </si>
  <si>
    <t xml:space="preserve">высшее, Костромской педаг.инстит </t>
  </si>
  <si>
    <t>высшее, РГУ</t>
  </si>
  <si>
    <t xml:space="preserve">высшее, Таганрогский пед. инстит  </t>
  </si>
  <si>
    <t>ул.Л.Толстого 17-1</t>
  </si>
  <si>
    <t>ул.Средняя 2</t>
  </si>
  <si>
    <t>ул.Бургустинская 9-27</t>
  </si>
  <si>
    <t>ул.Костюшкина 53-15</t>
  </si>
  <si>
    <t>пер.Болгарский 17-9</t>
  </si>
  <si>
    <t>ул.К.Маркса 101-12</t>
  </si>
  <si>
    <t>пер.Болгарский 12-40</t>
  </si>
  <si>
    <t>Ул.Минина 11-2</t>
  </si>
  <si>
    <t>у. Костюшкина 24-6     5-59-05</t>
  </si>
  <si>
    <t>п. Алмазный, ул. Суворова.26-4</t>
  </si>
  <si>
    <t>ул.Костюшкина 49-103</t>
  </si>
  <si>
    <t>ул. Фадеева, 29</t>
  </si>
  <si>
    <t>ул. Крайняя, 28</t>
  </si>
  <si>
    <t>ул. Костюшкина 28-25,  5-32-21</t>
  </si>
  <si>
    <t>ул. Крупской 5-8,  5-45-62</t>
  </si>
  <si>
    <t>ул. К Маркса, 136-15</t>
  </si>
  <si>
    <t>Ул.Строителей 1-34,  5-79-57</t>
  </si>
  <si>
    <t>ул. К Маркса, 47а-75</t>
  </si>
  <si>
    <t>ул. К Маркса 140-62,  5-38-91</t>
  </si>
  <si>
    <t>ул.Костюшкина 49-30,  5-44-27</t>
  </si>
  <si>
    <t>ул.К.Маркса 41-59,   5-74-31</t>
  </si>
  <si>
    <t>Ул.К.Маркса 119-33,. 5-42-92</t>
  </si>
  <si>
    <t>ул.Крупской 33-12,   5-33-31</t>
  </si>
  <si>
    <t>ул.Костюшкина 28-63.   5-34-69</t>
  </si>
  <si>
    <t>ул.Костюшкина 45-39.  5-14-71</t>
  </si>
  <si>
    <t>ул.Гражданская 5, 3-30-54</t>
  </si>
  <si>
    <t>ул. 2 Советская, 17</t>
  </si>
  <si>
    <t>Ул.Мира 4-48</t>
  </si>
  <si>
    <t>ул. Вербная, 25</t>
  </si>
  <si>
    <t>Ул.Герцена 104-24, 5-51-19</t>
  </si>
  <si>
    <t>ул.К.Маркса 138-33,    5-38-43</t>
  </si>
  <si>
    <t>Активные формы урока как средство нравственного воспитания</t>
  </si>
  <si>
    <t>филологический</t>
  </si>
  <si>
    <t>ул.Костюшкина 28-65, 5-36-59</t>
  </si>
  <si>
    <t>ул. Мира. 4-5</t>
  </si>
  <si>
    <t>Личностно-ориентировнный подход к обучению русскому языку и литературе</t>
  </si>
  <si>
    <t>ул. Крупской 1, кв.10</t>
  </si>
  <si>
    <t>ул. Крупской 41-11</t>
  </si>
  <si>
    <t>Обучение проектной технологии как средство развития творческой активности и самостоятельности при изучениее иностранного языка</t>
  </si>
  <si>
    <t>Захарова О.В.</t>
  </si>
  <si>
    <t>Грекова Л.А.</t>
  </si>
  <si>
    <t>Маркова Е.В.</t>
  </si>
  <si>
    <t>Постаногова Н.А.</t>
  </si>
  <si>
    <t>Андрияшина Е.Н.</t>
  </si>
  <si>
    <t>2005, 2010</t>
  </si>
  <si>
    <t>Ключникова И.В.</t>
  </si>
  <si>
    <t>Ключникова Ирина Викторовна</t>
  </si>
  <si>
    <t>Давиденко Нина Владимировна</t>
  </si>
  <si>
    <t>заслуженный учитель</t>
  </si>
  <si>
    <t>Внедрение новых технологий в учебный процесс для раскрытия творческого потенциала учащегося</t>
  </si>
  <si>
    <t>м-р Алмазный, ул. Горького, 4-3</t>
  </si>
  <si>
    <t>г.Новочеркасск ГОУ ВПО ЮРГТУ (НПИ), 2010</t>
  </si>
  <si>
    <t>социология, квалификация социолог, преподаватель социологии</t>
  </si>
  <si>
    <t>ул. Строителей 1-4,      5-75-65</t>
  </si>
  <si>
    <t>Ул.Свободы 31-16,       5-52-11</t>
  </si>
  <si>
    <t>Ул.К. Макса 59-27,       5-70-44</t>
  </si>
  <si>
    <t>ул.Герцена 94-32,       5-73-03</t>
  </si>
  <si>
    <t xml:space="preserve">высшее,      Ташкен. пед. Институт им.Низами  1992г. </t>
  </si>
  <si>
    <t>МОУ СОШ № 24 на 2011-2012 учебный год</t>
  </si>
  <si>
    <t>Исаева Виктория Владимировна</t>
  </si>
  <si>
    <t>старшая вожатая</t>
  </si>
  <si>
    <t>ул. Гагарина 8, кв.11</t>
  </si>
  <si>
    <t>Директор МБОУ СОШ №24                                 Н.В. Буканова</t>
  </si>
  <si>
    <t xml:space="preserve"> русский язык илитература</t>
  </si>
  <si>
    <t>Семилетова Е.П.</t>
  </si>
  <si>
    <t>Семилетова Елена Петровна</t>
  </si>
  <si>
    <t>ул. Мира, 36, кв.18</t>
  </si>
  <si>
    <t>средне-специальное Шахтинское высшее педагогическое училище</t>
  </si>
  <si>
    <t>Лобанова Ирина Ивановна</t>
  </si>
  <si>
    <t>РГПИ, 1985</t>
  </si>
  <si>
    <t>руссккий язык и литература</t>
  </si>
  <si>
    <t>ул. Костюшкина 28-64,  5-32-21</t>
  </si>
  <si>
    <t>15,12.2010</t>
  </si>
  <si>
    <t>Беловицкая Светлана Ивановна</t>
  </si>
  <si>
    <t>Должность   и предмет</t>
  </si>
  <si>
    <t>План аттестации</t>
  </si>
  <si>
    <t>ул.К.Маркса 111-36,  5-50-38</t>
  </si>
  <si>
    <t>учитель английского языка</t>
  </si>
  <si>
    <t>зам директора по УВР</t>
  </si>
  <si>
    <t>проблема</t>
  </si>
  <si>
    <t>возраст</t>
  </si>
  <si>
    <t>высшее,    РГПИ</t>
  </si>
  <si>
    <t xml:space="preserve">Директор МБОУ СОШ №24                                                             Н.В.Буканова    </t>
  </si>
  <si>
    <t xml:space="preserve">Сведения по педагогическим кадрам (библиотекарь, лаборант, старшая вожатая) МБОУ СОШ №24 </t>
  </si>
  <si>
    <t>Нестерюк Светлана Николаевна</t>
  </si>
  <si>
    <t>Нестерюк С.Н.</t>
  </si>
  <si>
    <t>Модульная система образования при изучении химии</t>
  </si>
  <si>
    <t>2009.2013</t>
  </si>
  <si>
    <t>МБОУ СОШ № 24 на 2013-2014 учебный год</t>
  </si>
  <si>
    <t>Дуброва Юлия Юрьевна</t>
  </si>
  <si>
    <t>ФГБОУВПО "Таганрогский гос.педагогический институт им. А.П.Чехова"</t>
  </si>
  <si>
    <t>Педагогика и методика начального образования</t>
  </si>
  <si>
    <t>педагог-библиотекарь</t>
  </si>
  <si>
    <t>РГПИ, факультет начальных классов</t>
  </si>
  <si>
    <t>Щербак Виктория Владимировна</t>
  </si>
  <si>
    <t xml:space="preserve">учитель  начальных классов </t>
  </si>
  <si>
    <t>ОО</t>
  </si>
  <si>
    <t>учитель  технологии</t>
  </si>
  <si>
    <t>высшее, Харьковский    государственный университет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</si>
</sst>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[$€-2]\ ###,000_);[Red]\([$€-2]\ ###,000\)"/>
    <numFmt numFmtId="169" formatCode="[$-FC19]d\ mmmm\ yyyy\ &quot;г.&quot;"/>
  </numFmts>
  <fonts count="6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sz val="8"/>
      <color indexed="10"/>
      <name val="Arial Cyr"/>
      <family val="0"/>
    </font>
    <font>
      <sz val="9"/>
      <color indexed="8"/>
      <name val="Times New Roman"/>
      <family val="1"/>
    </font>
    <font>
      <b/>
      <i/>
      <sz val="14"/>
      <name val="Times New Roman"/>
      <family val="1"/>
    </font>
    <font>
      <sz val="9"/>
      <color indexed="8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9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Times New Roman"/>
      <family val="1"/>
    </font>
    <font>
      <sz val="9"/>
      <color theme="1" tint="0.1500000059604644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14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44" fontId="7" fillId="0" borderId="10" xfId="43" applyFont="1" applyFill="1" applyBorder="1" applyAlignment="1">
      <alignment wrapText="1"/>
    </xf>
    <xf numFmtId="44" fontId="7" fillId="0" borderId="10" xfId="43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44" fontId="7" fillId="0" borderId="12" xfId="43" applyFont="1" applyFill="1" applyBorder="1" applyAlignment="1">
      <alignment wrapText="1"/>
    </xf>
    <xf numFmtId="0" fontId="7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44" fontId="2" fillId="0" borderId="10" xfId="43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4" fontId="7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4" fontId="12" fillId="0" borderId="10" xfId="43" applyFont="1" applyFill="1" applyBorder="1" applyAlignment="1">
      <alignment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44" fontId="7" fillId="0" borderId="0" xfId="43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4" fontId="7" fillId="33" borderId="10" xfId="43" applyFont="1" applyFill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44" fontId="2" fillId="0" borderId="10" xfId="43" applyFont="1" applyBorder="1" applyAlignment="1">
      <alignment vertical="top" wrapText="1"/>
    </xf>
    <xf numFmtId="1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14" fontId="2" fillId="33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33" borderId="14" xfId="0" applyFont="1" applyFill="1" applyBorder="1" applyAlignment="1">
      <alignment vertical="top" wrapText="1"/>
    </xf>
    <xf numFmtId="0" fontId="2" fillId="0" borderId="14" xfId="0" applyNumberFormat="1" applyFont="1" applyBorder="1" applyAlignment="1">
      <alignment vertical="top"/>
    </xf>
    <xf numFmtId="0" fontId="2" fillId="33" borderId="14" xfId="0" applyFont="1" applyFill="1" applyBorder="1" applyAlignment="1">
      <alignment vertical="top"/>
    </xf>
    <xf numFmtId="44" fontId="2" fillId="0" borderId="10" xfId="43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vertical="top"/>
    </xf>
    <xf numFmtId="0" fontId="2" fillId="0" borderId="15" xfId="0" applyNumberFormat="1" applyFont="1" applyFill="1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2" fillId="0" borderId="14" xfId="0" applyNumberFormat="1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16" xfId="0" applyNumberFormat="1" applyFont="1" applyFill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/>
    </xf>
    <xf numFmtId="0" fontId="2" fillId="33" borderId="16" xfId="0" applyNumberFormat="1" applyFont="1" applyFill="1" applyBorder="1" applyAlignment="1">
      <alignment vertical="top"/>
    </xf>
    <xf numFmtId="0" fontId="2" fillId="0" borderId="16" xfId="0" applyNumberFormat="1" applyFont="1" applyBorder="1" applyAlignment="1">
      <alignment vertical="top"/>
    </xf>
    <xf numFmtId="44" fontId="2" fillId="0" borderId="10" xfId="43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/>
    </xf>
    <xf numFmtId="14" fontId="2" fillId="0" borderId="15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5" xfId="0" applyNumberFormat="1" applyFont="1" applyBorder="1" applyAlignment="1">
      <alignment vertical="top"/>
    </xf>
    <xf numFmtId="0" fontId="2" fillId="33" borderId="10" xfId="0" applyNumberFormat="1" applyFont="1" applyFill="1" applyBorder="1" applyAlignment="1">
      <alignment vertical="top"/>
    </xf>
    <xf numFmtId="0" fontId="10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left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2" fillId="0" borderId="12" xfId="0" applyFont="1" applyFill="1" applyBorder="1" applyAlignment="1">
      <alignment vertical="top"/>
    </xf>
    <xf numFmtId="14" fontId="2" fillId="0" borderId="10" xfId="0" applyNumberFormat="1" applyFont="1" applyBorder="1" applyAlignment="1">
      <alignment horizontal="left" vertical="top" wrapText="1"/>
    </xf>
    <xf numFmtId="14" fontId="2" fillId="0" borderId="14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18" fillId="0" borderId="10" xfId="0" applyFont="1" applyBorder="1" applyAlignment="1">
      <alignment vertical="top" wrapText="1"/>
    </xf>
    <xf numFmtId="14" fontId="18" fillId="0" borderId="10" xfId="0" applyNumberFormat="1" applyFont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wrapText="1"/>
    </xf>
    <xf numFmtId="14" fontId="18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14" fontId="2" fillId="0" borderId="17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vertical="top" wrapText="1"/>
    </xf>
    <xf numFmtId="0" fontId="61" fillId="33" borderId="14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2" fillId="0" borderId="14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/>
    </xf>
    <xf numFmtId="0" fontId="61" fillId="0" borderId="15" xfId="0" applyFont="1" applyBorder="1" applyAlignment="1">
      <alignment horizontal="center" vertical="top"/>
    </xf>
    <xf numFmtId="44" fontId="61" fillId="0" borderId="14" xfId="43" applyFont="1" applyFill="1" applyBorder="1" applyAlignment="1">
      <alignment horizontal="left" vertical="top" wrapText="1"/>
    </xf>
    <xf numFmtId="44" fontId="61" fillId="0" borderId="15" xfId="43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61" fillId="0" borderId="10" xfId="0" applyFont="1" applyBorder="1" applyAlignment="1">
      <alignment vertical="top" wrapText="1"/>
    </xf>
    <xf numFmtId="0" fontId="62" fillId="0" borderId="14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1" fillId="0" borderId="14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4" fontId="2" fillId="0" borderId="14" xfId="43" applyFont="1" applyFill="1" applyBorder="1" applyAlignment="1">
      <alignment horizontal="left" vertical="top" wrapText="1"/>
    </xf>
    <xf numFmtId="44" fontId="2" fillId="0" borderId="15" xfId="43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4" fontId="2" fillId="0" borderId="14" xfId="0" applyNumberFormat="1" applyFont="1" applyBorder="1" applyAlignment="1">
      <alignment horizontal="center" vertical="top"/>
    </xf>
    <xf numFmtId="14" fontId="2" fillId="0" borderId="15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1035"/>
          <c:y val="0.1095"/>
          <c:w val="0.79825"/>
          <c:h val="0.8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'курсы ИКТ'!$H$2:$I$2</c:f>
              <c:strCache/>
            </c:strRef>
          </c:cat>
          <c:val>
            <c:numRef>
              <c:f>'курсы ИКТ'!$H$3:$I$3</c:f>
              <c:numCache/>
            </c:numRef>
          </c:val>
          <c:shape val="box"/>
        </c:ser>
        <c:shape val="box"/>
        <c:axId val="17279185"/>
        <c:axId val="21294938"/>
      </c:bar3DChart>
      <c:catAx>
        <c:axId val="1727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учителя</a:t>
                </a:r>
              </a:p>
            </c:rich>
          </c:tx>
          <c:layout>
            <c:manualLayout>
              <c:xMode val="factor"/>
              <c:yMode val="factor"/>
              <c:x val="0.2867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</a:t>
                </a:r>
              </a:p>
            </c:rich>
          </c:tx>
          <c:layout>
            <c:manualLayout>
              <c:xMode val="factor"/>
              <c:yMode val="factor"/>
              <c:x val="0.11725"/>
              <c:y val="-0.3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791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4175"/>
          <c:w val="0.3455"/>
          <c:h val="0.16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'курсы ИКТ'!$H$18:$J$18</c:f>
              <c:strCache/>
            </c:strRef>
          </c:cat>
          <c:val>
            <c:numRef>
              <c:f>'курсы ИКТ'!$H$20:$J$20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75"/>
          <c:y val="0.3775"/>
          <c:w val="0.2835"/>
          <c:h val="0.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5</xdr:row>
      <xdr:rowOff>28575</xdr:rowOff>
    </xdr:from>
    <xdr:to>
      <xdr:col>11</xdr:col>
      <xdr:colOff>581025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6010275" y="885825"/>
        <a:ext cx="341947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22</xdr:row>
      <xdr:rowOff>66675</xdr:rowOff>
    </xdr:from>
    <xdr:to>
      <xdr:col>12</xdr:col>
      <xdr:colOff>19050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6143625" y="3705225"/>
        <a:ext cx="34099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8" sqref="K8"/>
    </sheetView>
  </sheetViews>
  <sheetFormatPr defaultColWidth="9.00390625" defaultRowHeight="12.75"/>
  <cols>
    <col min="1" max="1" width="3.125" style="0" customWidth="1"/>
    <col min="2" max="2" width="13.125" style="0" customWidth="1"/>
    <col min="3" max="3" width="14.75390625" style="0" customWidth="1"/>
    <col min="4" max="4" width="13.625" style="0" customWidth="1"/>
    <col min="5" max="5" width="6.375" style="0" customWidth="1"/>
    <col min="6" max="6" width="15.875" style="0" customWidth="1"/>
    <col min="7" max="7" width="9.75390625" style="0" customWidth="1"/>
    <col min="8" max="8" width="10.375" style="0" customWidth="1"/>
  </cols>
  <sheetData>
    <row r="1" spans="1:8" ht="18.75">
      <c r="A1" s="160" t="s">
        <v>223</v>
      </c>
      <c r="B1" s="160"/>
      <c r="C1" s="160"/>
      <c r="D1" s="160"/>
      <c r="E1" s="160"/>
      <c r="F1" s="160"/>
      <c r="G1" s="160"/>
      <c r="H1" s="160"/>
    </row>
    <row r="2" spans="1:8" ht="15.75">
      <c r="A2" s="117"/>
      <c r="B2" s="161" t="s">
        <v>361</v>
      </c>
      <c r="C2" s="161"/>
      <c r="D2" s="161"/>
      <c r="E2" s="161"/>
      <c r="F2" s="161"/>
      <c r="G2" s="161"/>
      <c r="H2" s="161"/>
    </row>
    <row r="3" spans="1:8" ht="18.75" customHeight="1">
      <c r="A3" s="10"/>
      <c r="B3" s="10"/>
      <c r="C3" s="10"/>
      <c r="D3" s="10"/>
      <c r="E3" s="10"/>
      <c r="F3" s="10"/>
      <c r="G3" s="10"/>
      <c r="H3" s="10"/>
    </row>
    <row r="4" spans="1:8" ht="43.5" customHeight="1">
      <c r="A4" s="154" t="s">
        <v>0</v>
      </c>
      <c r="B4" s="154" t="s">
        <v>1</v>
      </c>
      <c r="C4" s="154" t="s">
        <v>3</v>
      </c>
      <c r="D4" s="154"/>
      <c r="E4" s="154"/>
      <c r="F4" s="154" t="s">
        <v>347</v>
      </c>
      <c r="G4" s="154" t="s">
        <v>221</v>
      </c>
      <c r="H4" s="154" t="s">
        <v>6</v>
      </c>
    </row>
    <row r="5" spans="1:8" ht="38.25">
      <c r="A5" s="154"/>
      <c r="B5" s="154"/>
      <c r="C5" s="137" t="s">
        <v>10</v>
      </c>
      <c r="D5" s="137" t="s">
        <v>11</v>
      </c>
      <c r="E5" s="137" t="s">
        <v>12</v>
      </c>
      <c r="F5" s="154"/>
      <c r="G5" s="154"/>
      <c r="H5" s="154"/>
    </row>
    <row r="6" spans="1:8" ht="12.75">
      <c r="A6" s="138">
        <v>1</v>
      </c>
      <c r="B6" s="139">
        <v>2</v>
      </c>
      <c r="C6" s="139">
        <v>5</v>
      </c>
      <c r="D6" s="139">
        <v>6</v>
      </c>
      <c r="E6" s="139">
        <v>7</v>
      </c>
      <c r="F6" s="139">
        <v>8</v>
      </c>
      <c r="G6" s="139">
        <v>10</v>
      </c>
      <c r="H6" s="139">
        <v>11</v>
      </c>
    </row>
    <row r="7" spans="1:8" ht="24.75" customHeight="1">
      <c r="A7" s="159">
        <v>1</v>
      </c>
      <c r="B7" s="162" t="s">
        <v>43</v>
      </c>
      <c r="C7" s="155" t="s">
        <v>79</v>
      </c>
      <c r="D7" s="157" t="s">
        <v>188</v>
      </c>
      <c r="E7" s="159">
        <v>1980</v>
      </c>
      <c r="F7" s="140" t="s">
        <v>46</v>
      </c>
      <c r="G7" s="152"/>
      <c r="H7" s="137" t="s">
        <v>81</v>
      </c>
    </row>
    <row r="8" spans="1:8" ht="36.75" customHeight="1">
      <c r="A8" s="159"/>
      <c r="B8" s="163"/>
      <c r="C8" s="156"/>
      <c r="D8" s="157"/>
      <c r="E8" s="159"/>
      <c r="F8" s="140" t="s">
        <v>47</v>
      </c>
      <c r="G8" s="153"/>
      <c r="H8" s="137" t="s">
        <v>35</v>
      </c>
    </row>
    <row r="9" spans="1:8" ht="40.5" customHeight="1">
      <c r="A9" s="154">
        <v>2</v>
      </c>
      <c r="B9" s="154" t="s">
        <v>17</v>
      </c>
      <c r="C9" s="158" t="s">
        <v>371</v>
      </c>
      <c r="D9" s="158" t="s">
        <v>18</v>
      </c>
      <c r="E9" s="154">
        <v>1982</v>
      </c>
      <c r="F9" s="140" t="s">
        <v>45</v>
      </c>
      <c r="G9" s="152">
        <v>31</v>
      </c>
      <c r="H9" s="137" t="s">
        <v>35</v>
      </c>
    </row>
    <row r="10" spans="1:8" ht="29.25" customHeight="1">
      <c r="A10" s="154"/>
      <c r="B10" s="154"/>
      <c r="C10" s="158"/>
      <c r="D10" s="158"/>
      <c r="E10" s="154"/>
      <c r="F10" s="140" t="s">
        <v>20</v>
      </c>
      <c r="G10" s="153"/>
      <c r="H10" s="137" t="s">
        <v>81</v>
      </c>
    </row>
    <row r="11" spans="1:8" ht="36" customHeight="1">
      <c r="A11" s="159">
        <v>3</v>
      </c>
      <c r="B11" s="162" t="s">
        <v>44</v>
      </c>
      <c r="C11" s="155" t="s">
        <v>80</v>
      </c>
      <c r="D11" s="155" t="s">
        <v>218</v>
      </c>
      <c r="E11" s="159">
        <v>1989</v>
      </c>
      <c r="F11" s="140" t="s">
        <v>143</v>
      </c>
      <c r="G11" s="147">
        <v>32</v>
      </c>
      <c r="H11" s="137" t="s">
        <v>81</v>
      </c>
    </row>
    <row r="12" spans="1:8" ht="25.5" customHeight="1">
      <c r="A12" s="159"/>
      <c r="B12" s="163"/>
      <c r="C12" s="156"/>
      <c r="D12" s="156"/>
      <c r="E12" s="159"/>
      <c r="F12" s="140" t="s">
        <v>224</v>
      </c>
      <c r="G12" s="148"/>
      <c r="H12" s="137" t="s">
        <v>81</v>
      </c>
    </row>
    <row r="13" spans="1:8" ht="26.25" customHeight="1">
      <c r="A13" s="164">
        <v>31</v>
      </c>
      <c r="B13" s="149" t="s">
        <v>124</v>
      </c>
      <c r="C13" s="151" t="s">
        <v>168</v>
      </c>
      <c r="D13" s="151" t="s">
        <v>208</v>
      </c>
      <c r="E13" s="165">
        <v>1993</v>
      </c>
      <c r="F13" s="141" t="s">
        <v>126</v>
      </c>
      <c r="G13" s="147">
        <v>6</v>
      </c>
      <c r="H13" s="137" t="s">
        <v>35</v>
      </c>
    </row>
    <row r="14" spans="1:8" ht="25.5">
      <c r="A14" s="164"/>
      <c r="B14" s="150"/>
      <c r="C14" s="151"/>
      <c r="D14" s="151"/>
      <c r="E14" s="165"/>
      <c r="F14" s="140" t="s">
        <v>370</v>
      </c>
      <c r="G14" s="148"/>
      <c r="H14" s="137" t="s">
        <v>35</v>
      </c>
    </row>
    <row r="15" spans="1:8" s="107" customFormat="1" ht="29.25" customHeight="1">
      <c r="A15" s="143">
        <v>38</v>
      </c>
      <c r="B15" s="149" t="s">
        <v>100</v>
      </c>
      <c r="C15" s="145" t="s">
        <v>354</v>
      </c>
      <c r="D15" s="145" t="s">
        <v>16</v>
      </c>
      <c r="E15" s="147">
        <v>2004</v>
      </c>
      <c r="F15" s="142" t="s">
        <v>351</v>
      </c>
      <c r="G15" s="147">
        <v>14</v>
      </c>
      <c r="H15" s="137">
        <v>1</v>
      </c>
    </row>
    <row r="16" spans="1:8" ht="34.5" customHeight="1">
      <c r="A16" s="144"/>
      <c r="B16" s="150"/>
      <c r="C16" s="146"/>
      <c r="D16" s="146"/>
      <c r="E16" s="148"/>
      <c r="F16" s="140" t="s">
        <v>92</v>
      </c>
      <c r="G16" s="148"/>
      <c r="H16" s="137" t="s">
        <v>81</v>
      </c>
    </row>
  </sheetData>
  <sheetProtection/>
  <mergeCells count="38">
    <mergeCell ref="E13:E14"/>
    <mergeCell ref="A11:A12"/>
    <mergeCell ref="B11:B12"/>
    <mergeCell ref="C11:C12"/>
    <mergeCell ref="A13:A14"/>
    <mergeCell ref="B13:B14"/>
    <mergeCell ref="B9:B10"/>
    <mergeCell ref="C9:C10"/>
    <mergeCell ref="A7:A8"/>
    <mergeCell ref="B7:B8"/>
    <mergeCell ref="A4:A5"/>
    <mergeCell ref="B4:B5"/>
    <mergeCell ref="C7:C8"/>
    <mergeCell ref="E7:E8"/>
    <mergeCell ref="E11:E12"/>
    <mergeCell ref="C13:C14"/>
    <mergeCell ref="A1:H1"/>
    <mergeCell ref="B2:H2"/>
    <mergeCell ref="H4:H5"/>
    <mergeCell ref="G4:G5"/>
    <mergeCell ref="C4:E4"/>
    <mergeCell ref="A9:A10"/>
    <mergeCell ref="D13:D14"/>
    <mergeCell ref="G9:G10"/>
    <mergeCell ref="G7:G8"/>
    <mergeCell ref="G11:G12"/>
    <mergeCell ref="F4:F5"/>
    <mergeCell ref="D11:D12"/>
    <mergeCell ref="G13:G14"/>
    <mergeCell ref="E9:E10"/>
    <mergeCell ref="D7:D8"/>
    <mergeCell ref="D9:D10"/>
    <mergeCell ref="A15:A16"/>
    <mergeCell ref="C15:C16"/>
    <mergeCell ref="D15:D16"/>
    <mergeCell ref="E15:E16"/>
    <mergeCell ref="G15:G16"/>
    <mergeCell ref="B15:B16"/>
  </mergeCells>
  <printOptions/>
  <pageMargins left="0.47" right="0.33" top="0.49" bottom="0.49" header="0.49" footer="0.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0">
      <selection activeCell="G42" sqref="G42"/>
    </sheetView>
  </sheetViews>
  <sheetFormatPr defaultColWidth="9.00390625" defaultRowHeight="12.75"/>
  <cols>
    <col min="1" max="1" width="5.25390625" style="0" customWidth="1"/>
    <col min="2" max="2" width="20.625" style="0" customWidth="1"/>
    <col min="3" max="3" width="11.00390625" style="0" customWidth="1"/>
    <col min="4" max="4" width="12.00390625" style="0" customWidth="1"/>
    <col min="8" max="8" width="11.625" style="0" customWidth="1"/>
    <col min="9" max="9" width="10.625" style="0" customWidth="1"/>
  </cols>
  <sheetData>
    <row r="1" spans="1:7" ht="12.75">
      <c r="A1" s="166" t="s">
        <v>122</v>
      </c>
      <c r="B1" s="166"/>
      <c r="C1" s="166"/>
      <c r="D1" s="166"/>
      <c r="E1" s="166"/>
      <c r="F1" s="166"/>
      <c r="G1" s="166"/>
    </row>
    <row r="2" spans="1:9" ht="15" customHeight="1">
      <c r="A2" s="2" t="s">
        <v>26</v>
      </c>
      <c r="B2" s="2" t="s">
        <v>27</v>
      </c>
      <c r="C2" s="3" t="s">
        <v>28</v>
      </c>
      <c r="D2" s="2" t="s">
        <v>29</v>
      </c>
      <c r="E2" s="2" t="s">
        <v>30</v>
      </c>
      <c r="F2" s="2" t="s">
        <v>156</v>
      </c>
      <c r="H2" s="8" t="s">
        <v>33</v>
      </c>
      <c r="I2" s="8" t="s">
        <v>34</v>
      </c>
    </row>
    <row r="3" spans="1:9" ht="14.25" customHeight="1">
      <c r="A3" s="7">
        <v>1</v>
      </c>
      <c r="B3" s="25" t="s">
        <v>94</v>
      </c>
      <c r="C3" s="2">
        <v>1</v>
      </c>
      <c r="D3" s="2">
        <v>1</v>
      </c>
      <c r="E3" s="2"/>
      <c r="F3" s="2">
        <v>1</v>
      </c>
      <c r="H3" s="5">
        <v>35</v>
      </c>
      <c r="I3" s="5">
        <v>33</v>
      </c>
    </row>
    <row r="4" spans="1:6" ht="12" customHeight="1">
      <c r="A4" s="7">
        <v>2</v>
      </c>
      <c r="B4" s="24" t="s">
        <v>32</v>
      </c>
      <c r="C4" s="12">
        <v>1</v>
      </c>
      <c r="D4" s="12">
        <v>1</v>
      </c>
      <c r="E4" s="12"/>
      <c r="F4" s="12">
        <v>1</v>
      </c>
    </row>
    <row r="5" spans="1:6" ht="13.5" customHeight="1">
      <c r="A5" s="7">
        <v>3</v>
      </c>
      <c r="B5" s="25" t="s">
        <v>95</v>
      </c>
      <c r="C5" s="12">
        <v>1</v>
      </c>
      <c r="D5" s="12">
        <v>1</v>
      </c>
      <c r="E5" s="12"/>
      <c r="F5" s="12">
        <v>1</v>
      </c>
    </row>
    <row r="6" spans="1:6" ht="13.5" customHeight="1">
      <c r="A6" s="7">
        <v>4</v>
      </c>
      <c r="B6" s="21" t="s">
        <v>48</v>
      </c>
      <c r="C6" s="12">
        <v>1</v>
      </c>
      <c r="D6" s="12">
        <v>1</v>
      </c>
      <c r="E6" s="12"/>
      <c r="F6" s="12">
        <v>1</v>
      </c>
    </row>
    <row r="7" spans="1:6" ht="11.25" customHeight="1">
      <c r="A7" s="7">
        <v>6</v>
      </c>
      <c r="B7" s="21" t="s">
        <v>318</v>
      </c>
      <c r="C7" s="12"/>
      <c r="D7" s="12"/>
      <c r="E7" s="12"/>
      <c r="F7" s="12"/>
    </row>
    <row r="8" spans="1:6" ht="13.5" customHeight="1">
      <c r="A8" s="7">
        <v>7</v>
      </c>
      <c r="B8" s="21" t="s">
        <v>192</v>
      </c>
      <c r="C8" s="12">
        <v>1</v>
      </c>
      <c r="D8" s="12">
        <v>1</v>
      </c>
      <c r="E8" s="12"/>
      <c r="F8" s="12"/>
    </row>
    <row r="9" spans="1:6" ht="13.5" customHeight="1">
      <c r="A9" s="7">
        <v>8</v>
      </c>
      <c r="B9" s="21" t="s">
        <v>314</v>
      </c>
      <c r="C9" s="2"/>
      <c r="D9" s="2"/>
      <c r="E9" s="2"/>
      <c r="F9" s="2"/>
    </row>
    <row r="10" spans="1:6" ht="12.75" customHeight="1">
      <c r="A10" s="7">
        <v>9</v>
      </c>
      <c r="B10" s="21" t="s">
        <v>49</v>
      </c>
      <c r="C10" s="12">
        <v>1</v>
      </c>
      <c r="D10" s="12">
        <v>1</v>
      </c>
      <c r="E10" s="12"/>
      <c r="F10" s="12"/>
    </row>
    <row r="11" spans="1:6" ht="11.25" customHeight="1">
      <c r="A11" s="7">
        <v>10</v>
      </c>
      <c r="B11" s="21" t="s">
        <v>50</v>
      </c>
      <c r="C11" s="12">
        <v>1</v>
      </c>
      <c r="D11" s="12"/>
      <c r="E11" s="12">
        <v>1</v>
      </c>
      <c r="F11" s="12"/>
    </row>
    <row r="12" spans="1:6" ht="13.5" customHeight="1">
      <c r="A12" s="7">
        <v>11</v>
      </c>
      <c r="B12" s="21" t="s">
        <v>51</v>
      </c>
      <c r="C12" s="12">
        <v>1</v>
      </c>
      <c r="D12" s="12"/>
      <c r="E12" s="12">
        <v>1</v>
      </c>
      <c r="F12" s="12"/>
    </row>
    <row r="13" spans="1:6" ht="12" customHeight="1">
      <c r="A13" s="7">
        <v>12</v>
      </c>
      <c r="B13" s="21" t="s">
        <v>312</v>
      </c>
      <c r="C13" s="12"/>
      <c r="D13" s="12"/>
      <c r="E13" s="12"/>
      <c r="F13" s="12"/>
    </row>
    <row r="14" spans="1:6" ht="12" customHeight="1">
      <c r="A14" s="7">
        <v>13</v>
      </c>
      <c r="B14" s="21" t="s">
        <v>193</v>
      </c>
      <c r="C14" s="12">
        <v>1</v>
      </c>
      <c r="D14" s="12"/>
      <c r="E14" s="12">
        <v>1</v>
      </c>
      <c r="F14" s="12">
        <v>1</v>
      </c>
    </row>
    <row r="15" spans="1:6" ht="12" customHeight="1">
      <c r="A15" s="7">
        <v>15</v>
      </c>
      <c r="B15" s="37" t="s">
        <v>52</v>
      </c>
      <c r="C15" s="12">
        <v>1</v>
      </c>
      <c r="D15" s="12"/>
      <c r="E15" s="12"/>
      <c r="F15" s="12">
        <v>1</v>
      </c>
    </row>
    <row r="16" spans="1:6" ht="12.75" customHeight="1">
      <c r="A16" s="7">
        <v>16</v>
      </c>
      <c r="B16" s="21" t="s">
        <v>53</v>
      </c>
      <c r="C16" s="12">
        <v>1</v>
      </c>
      <c r="D16" s="12">
        <v>1</v>
      </c>
      <c r="E16" s="12"/>
      <c r="F16" s="12">
        <v>1</v>
      </c>
    </row>
    <row r="17" spans="1:6" ht="12.75" customHeight="1">
      <c r="A17" s="30">
        <v>17</v>
      </c>
      <c r="B17" s="21" t="s">
        <v>54</v>
      </c>
      <c r="C17" s="12">
        <v>1</v>
      </c>
      <c r="D17" s="12"/>
      <c r="E17" s="12">
        <v>1</v>
      </c>
      <c r="F17" s="12"/>
    </row>
    <row r="18" spans="1:10" ht="12" customHeight="1">
      <c r="A18" s="7">
        <v>18</v>
      </c>
      <c r="B18" s="21" t="s">
        <v>55</v>
      </c>
      <c r="C18" s="12">
        <v>1</v>
      </c>
      <c r="D18" s="12">
        <v>1</v>
      </c>
      <c r="E18" s="12">
        <v>1</v>
      </c>
      <c r="F18" s="12"/>
      <c r="H18" s="6" t="s">
        <v>29</v>
      </c>
      <c r="I18" s="6" t="s">
        <v>30</v>
      </c>
      <c r="J18" s="6" t="s">
        <v>31</v>
      </c>
    </row>
    <row r="19" spans="1:10" ht="12" customHeight="1">
      <c r="A19" s="7">
        <v>19</v>
      </c>
      <c r="B19" s="21" t="s">
        <v>194</v>
      </c>
      <c r="C19" s="12">
        <v>1</v>
      </c>
      <c r="D19" s="12">
        <v>1</v>
      </c>
      <c r="E19" s="12">
        <v>1</v>
      </c>
      <c r="F19" s="12"/>
      <c r="H19" s="6"/>
      <c r="I19" s="6"/>
      <c r="J19" s="6"/>
    </row>
    <row r="20" spans="1:10" ht="12.75" customHeight="1">
      <c r="A20" s="7">
        <v>21</v>
      </c>
      <c r="B20" s="37" t="s">
        <v>57</v>
      </c>
      <c r="C20" s="12">
        <v>1</v>
      </c>
      <c r="D20" s="12"/>
      <c r="E20" s="12"/>
      <c r="F20" s="12">
        <v>1</v>
      </c>
      <c r="H20" s="5">
        <v>18</v>
      </c>
      <c r="I20" s="5">
        <v>15</v>
      </c>
      <c r="J20" s="5">
        <v>13</v>
      </c>
    </row>
    <row r="21" spans="1:6" ht="15.75">
      <c r="A21" s="7">
        <v>23</v>
      </c>
      <c r="B21" s="21" t="s">
        <v>195</v>
      </c>
      <c r="C21" s="12">
        <v>1</v>
      </c>
      <c r="D21" s="12">
        <v>1</v>
      </c>
      <c r="E21" s="12">
        <v>1</v>
      </c>
      <c r="F21" s="12"/>
    </row>
    <row r="22" spans="1:6" ht="15.75">
      <c r="A22" s="7">
        <v>24</v>
      </c>
      <c r="B22" s="21" t="s">
        <v>200</v>
      </c>
      <c r="C22" s="12">
        <v>1</v>
      </c>
      <c r="D22" s="12"/>
      <c r="E22" s="12">
        <v>1</v>
      </c>
      <c r="F22" s="12">
        <v>1</v>
      </c>
    </row>
    <row r="23" spans="1:6" ht="11.25" customHeight="1">
      <c r="A23" s="7">
        <v>25</v>
      </c>
      <c r="B23" s="21" t="s">
        <v>196</v>
      </c>
      <c r="C23" s="12">
        <v>1</v>
      </c>
      <c r="D23" s="12"/>
      <c r="E23" s="12">
        <v>1</v>
      </c>
      <c r="F23" s="12"/>
    </row>
    <row r="24" spans="1:6" ht="12" customHeight="1">
      <c r="A24" s="7">
        <v>26</v>
      </c>
      <c r="B24" s="21" t="s">
        <v>120</v>
      </c>
      <c r="C24" s="12">
        <v>1</v>
      </c>
      <c r="D24" s="12">
        <v>1</v>
      </c>
      <c r="E24" s="12">
        <v>1</v>
      </c>
      <c r="F24" s="12">
        <v>1</v>
      </c>
    </row>
    <row r="25" spans="1:6" ht="12" customHeight="1">
      <c r="A25" s="7">
        <v>27</v>
      </c>
      <c r="B25" s="21" t="s">
        <v>56</v>
      </c>
      <c r="C25" s="12">
        <v>1</v>
      </c>
      <c r="D25" s="12">
        <v>2</v>
      </c>
      <c r="E25" s="12">
        <v>1</v>
      </c>
      <c r="F25" s="12">
        <v>1</v>
      </c>
    </row>
    <row r="26" spans="1:6" ht="11.25" customHeight="1">
      <c r="A26" s="7">
        <v>28</v>
      </c>
      <c r="B26" s="21" t="s">
        <v>58</v>
      </c>
      <c r="C26" s="12">
        <v>1</v>
      </c>
      <c r="D26" s="12">
        <v>1</v>
      </c>
      <c r="E26" s="12"/>
      <c r="F26" s="12"/>
    </row>
    <row r="27" spans="1:6" ht="13.5" customHeight="1">
      <c r="A27" s="7">
        <v>29</v>
      </c>
      <c r="B27" s="21" t="s">
        <v>197</v>
      </c>
      <c r="C27" s="12">
        <v>1</v>
      </c>
      <c r="D27" s="12"/>
      <c r="E27" s="12">
        <v>2</v>
      </c>
      <c r="F27" s="12"/>
    </row>
    <row r="28" spans="1:6" ht="13.5" customHeight="1">
      <c r="A28" s="7">
        <v>30</v>
      </c>
      <c r="B28" s="21" t="s">
        <v>198</v>
      </c>
      <c r="C28" s="12">
        <v>1</v>
      </c>
      <c r="D28" s="12">
        <v>1</v>
      </c>
      <c r="E28" s="12">
        <v>1</v>
      </c>
      <c r="F28" s="12"/>
    </row>
    <row r="29" spans="1:6" ht="10.5" customHeight="1">
      <c r="A29" s="7">
        <v>31</v>
      </c>
      <c r="B29" s="21" t="s">
        <v>60</v>
      </c>
      <c r="C29" s="12">
        <v>1</v>
      </c>
      <c r="D29" s="12">
        <v>1</v>
      </c>
      <c r="E29" s="12"/>
      <c r="F29" s="12"/>
    </row>
    <row r="30" spans="1:6" ht="12" customHeight="1">
      <c r="A30" s="7">
        <v>32</v>
      </c>
      <c r="B30" s="21" t="s">
        <v>61</v>
      </c>
      <c r="C30" s="12">
        <v>1</v>
      </c>
      <c r="D30" s="12"/>
      <c r="E30" s="12">
        <v>1</v>
      </c>
      <c r="F30" s="12"/>
    </row>
    <row r="31" spans="1:6" ht="12" customHeight="1">
      <c r="A31" s="7">
        <v>33</v>
      </c>
      <c r="B31" s="21" t="s">
        <v>62</v>
      </c>
      <c r="C31" s="12">
        <v>1</v>
      </c>
      <c r="D31" s="12">
        <v>1</v>
      </c>
      <c r="E31" s="12"/>
      <c r="F31" s="12"/>
    </row>
    <row r="32" spans="1:6" ht="11.25" customHeight="1">
      <c r="A32" s="7">
        <v>34</v>
      </c>
      <c r="B32" s="21" t="s">
        <v>59</v>
      </c>
      <c r="C32" s="12">
        <v>1</v>
      </c>
      <c r="D32" s="12">
        <v>1</v>
      </c>
      <c r="E32" s="12"/>
      <c r="F32" s="12"/>
    </row>
    <row r="33" spans="1:6" ht="12.75" customHeight="1">
      <c r="A33" s="7">
        <v>35</v>
      </c>
      <c r="B33" s="21" t="s">
        <v>63</v>
      </c>
      <c r="C33" s="12">
        <v>1</v>
      </c>
      <c r="D33" s="12">
        <v>1</v>
      </c>
      <c r="E33" s="12">
        <v>1</v>
      </c>
      <c r="F33" s="12"/>
    </row>
    <row r="34" spans="1:6" ht="15.75">
      <c r="A34" s="7">
        <v>36</v>
      </c>
      <c r="B34" s="21" t="s">
        <v>64</v>
      </c>
      <c r="C34" s="12">
        <v>1</v>
      </c>
      <c r="D34" s="12">
        <v>1</v>
      </c>
      <c r="E34" s="12"/>
      <c r="F34" s="12"/>
    </row>
    <row r="35" spans="1:6" ht="15.75">
      <c r="A35" s="7">
        <v>37</v>
      </c>
      <c r="B35" s="21" t="s">
        <v>337</v>
      </c>
      <c r="C35" s="12"/>
      <c r="D35" s="12"/>
      <c r="E35" s="12"/>
      <c r="F35" s="12"/>
    </row>
    <row r="36" spans="1:6" ht="13.5" customHeight="1">
      <c r="A36" s="7">
        <v>38</v>
      </c>
      <c r="B36" s="21" t="s">
        <v>65</v>
      </c>
      <c r="C36" s="12">
        <v>1</v>
      </c>
      <c r="D36" s="12"/>
      <c r="E36" s="12">
        <v>1</v>
      </c>
      <c r="F36" s="12"/>
    </row>
    <row r="37" spans="1:6" ht="13.5" customHeight="1">
      <c r="A37" s="7">
        <v>39</v>
      </c>
      <c r="B37" s="21" t="s">
        <v>70</v>
      </c>
      <c r="C37" s="12">
        <v>1</v>
      </c>
      <c r="D37" s="12">
        <v>1</v>
      </c>
      <c r="E37" s="12">
        <v>1</v>
      </c>
      <c r="F37" s="12">
        <v>1</v>
      </c>
    </row>
    <row r="38" spans="1:6" ht="11.25" customHeight="1">
      <c r="A38" s="7">
        <v>40</v>
      </c>
      <c r="B38" s="21" t="s">
        <v>199</v>
      </c>
      <c r="C38" s="12">
        <v>1</v>
      </c>
      <c r="D38" s="12">
        <v>1</v>
      </c>
      <c r="E38" s="12">
        <v>1</v>
      </c>
      <c r="F38" s="12"/>
    </row>
    <row r="39" spans="1:6" ht="11.25" customHeight="1">
      <c r="A39" s="7">
        <v>41</v>
      </c>
      <c r="B39" s="21" t="s">
        <v>66</v>
      </c>
      <c r="C39" s="12">
        <v>1</v>
      </c>
      <c r="D39" s="12">
        <v>1</v>
      </c>
      <c r="E39" s="12">
        <v>1</v>
      </c>
      <c r="F39" s="12"/>
    </row>
    <row r="40" spans="1:6" ht="11.25" customHeight="1">
      <c r="A40" s="7">
        <v>42</v>
      </c>
      <c r="B40" s="21" t="s">
        <v>67</v>
      </c>
      <c r="C40" s="2">
        <v>1</v>
      </c>
      <c r="D40" s="2">
        <v>1</v>
      </c>
      <c r="E40" s="2">
        <v>1</v>
      </c>
      <c r="F40" s="2"/>
    </row>
    <row r="41" spans="1:6" ht="11.25" customHeight="1">
      <c r="A41" s="30">
        <v>43</v>
      </c>
      <c r="B41" s="22" t="s">
        <v>68</v>
      </c>
      <c r="C41" s="2">
        <v>1</v>
      </c>
      <c r="D41" s="2"/>
      <c r="E41" s="2">
        <v>1</v>
      </c>
      <c r="F41" s="2"/>
    </row>
    <row r="42" spans="1:6" ht="11.25" customHeight="1">
      <c r="A42" s="7">
        <v>44</v>
      </c>
      <c r="B42" s="23" t="s">
        <v>358</v>
      </c>
      <c r="C42" s="2">
        <v>1</v>
      </c>
      <c r="D42" s="2">
        <v>1</v>
      </c>
      <c r="E42" s="2"/>
      <c r="F42" s="2"/>
    </row>
    <row r="43" spans="1:6" ht="15" customHeight="1">
      <c r="A43" s="30">
        <v>45</v>
      </c>
      <c r="B43" s="26" t="s">
        <v>203</v>
      </c>
      <c r="C43" s="1"/>
      <c r="D43" s="5"/>
      <c r="E43" s="5"/>
      <c r="F43" s="5"/>
    </row>
    <row r="44" spans="1:6" ht="12.75">
      <c r="A44" s="5"/>
      <c r="B44" s="21" t="s">
        <v>96</v>
      </c>
      <c r="C44" s="4">
        <f>SUM(C3:C43)</f>
        <v>36</v>
      </c>
      <c r="D44" s="4">
        <f>SUM(D3:D42)</f>
        <v>25</v>
      </c>
      <c r="E44" s="4">
        <f>SUM(E3:E42)</f>
        <v>22</v>
      </c>
      <c r="F44" s="4">
        <f>SUM(F3:F42)</f>
        <v>12</v>
      </c>
    </row>
  </sheetData>
  <sheetProtection/>
  <mergeCells count="1">
    <mergeCell ref="A1:G1"/>
  </mergeCells>
  <printOptions/>
  <pageMargins left="0.75" right="0.75" top="1" bottom="0.6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3"/>
  <sheetViews>
    <sheetView zoomScale="90" zoomScaleNormal="90" zoomScalePageLayoutView="0" workbookViewId="0" topLeftCell="A1">
      <selection activeCell="M21" sqref="M21"/>
    </sheetView>
  </sheetViews>
  <sheetFormatPr defaultColWidth="9.00390625" defaultRowHeight="12.75"/>
  <cols>
    <col min="1" max="1" width="4.75390625" style="0" customWidth="1"/>
    <col min="2" max="2" width="18.25390625" style="0" customWidth="1"/>
    <col min="3" max="3" width="9.375" style="0" customWidth="1"/>
    <col min="4" max="4" width="7.125" style="0" customWidth="1"/>
    <col min="5" max="5" width="6.75390625" style="0" customWidth="1"/>
    <col min="6" max="6" width="10.625" style="0" customWidth="1"/>
    <col min="7" max="7" width="9.25390625" style="0" customWidth="1"/>
    <col min="8" max="8" width="8.625" style="0" customWidth="1"/>
    <col min="9" max="9" width="8.25390625" style="0" customWidth="1"/>
  </cols>
  <sheetData>
    <row r="2" spans="1:8" ht="15">
      <c r="A2" s="167" t="s">
        <v>121</v>
      </c>
      <c r="B2" s="167"/>
      <c r="C2" s="167"/>
      <c r="D2" s="167"/>
      <c r="E2" s="167"/>
      <c r="F2" s="167"/>
      <c r="G2" s="167"/>
      <c r="H2" s="167"/>
    </row>
    <row r="3" spans="1:8" ht="12.75">
      <c r="A3" s="34"/>
      <c r="B3" s="34"/>
      <c r="C3" s="34"/>
      <c r="D3" s="34"/>
      <c r="E3" s="34"/>
      <c r="F3" s="34"/>
      <c r="G3" s="34"/>
      <c r="H3" s="34"/>
    </row>
    <row r="4" spans="1:8" ht="12.75">
      <c r="A4" s="34"/>
      <c r="B4" s="34"/>
      <c r="C4" s="34"/>
      <c r="D4" s="34"/>
      <c r="E4" s="34"/>
      <c r="F4" s="34"/>
      <c r="G4" s="34"/>
      <c r="H4" s="34"/>
    </row>
    <row r="5" spans="1:9" ht="31.5" customHeight="1">
      <c r="A5" s="119"/>
      <c r="B5" s="119"/>
      <c r="C5" s="132" t="s">
        <v>39</v>
      </c>
      <c r="D5" s="133" t="s">
        <v>369</v>
      </c>
      <c r="E5" s="134" t="s">
        <v>227</v>
      </c>
      <c r="F5" s="135" t="s">
        <v>40</v>
      </c>
      <c r="G5" s="133" t="s">
        <v>37</v>
      </c>
      <c r="H5" s="133" t="s">
        <v>38</v>
      </c>
      <c r="I5" s="136" t="s">
        <v>321</v>
      </c>
    </row>
    <row r="6" spans="1:9" ht="16.5" customHeight="1">
      <c r="A6" s="7">
        <v>1</v>
      </c>
      <c r="B6" s="25" t="s">
        <v>94</v>
      </c>
      <c r="C6" s="6"/>
      <c r="D6" s="4"/>
      <c r="E6" s="5"/>
      <c r="F6" s="4"/>
      <c r="G6" s="4">
        <v>2003</v>
      </c>
      <c r="H6" s="4">
        <v>2010</v>
      </c>
      <c r="I6" s="5"/>
    </row>
    <row r="7" spans="1:9" ht="17.25" customHeight="1">
      <c r="A7" s="7">
        <v>2</v>
      </c>
      <c r="B7" s="24" t="s">
        <v>32</v>
      </c>
      <c r="C7" s="2">
        <v>2009</v>
      </c>
      <c r="D7" s="4"/>
      <c r="E7" s="5"/>
      <c r="F7" s="4"/>
      <c r="G7" s="4">
        <v>2007</v>
      </c>
      <c r="H7" s="35" t="s">
        <v>160</v>
      </c>
      <c r="I7" s="5"/>
    </row>
    <row r="8" spans="1:9" ht="15" customHeight="1">
      <c r="A8" s="7">
        <v>3</v>
      </c>
      <c r="B8" s="25" t="s">
        <v>95</v>
      </c>
      <c r="C8" s="6">
        <v>2009</v>
      </c>
      <c r="D8" s="4"/>
      <c r="E8" s="5"/>
      <c r="F8" s="4">
        <v>2004</v>
      </c>
      <c r="G8" s="4">
        <v>2001</v>
      </c>
      <c r="H8" s="4"/>
      <c r="I8" s="5"/>
    </row>
    <row r="9" spans="1:9" ht="16.5" customHeight="1">
      <c r="A9" s="7">
        <v>4</v>
      </c>
      <c r="B9" s="21" t="s">
        <v>48</v>
      </c>
      <c r="C9" s="6"/>
      <c r="D9" s="4"/>
      <c r="E9" s="5">
        <v>2009</v>
      </c>
      <c r="F9" s="4"/>
      <c r="G9" s="4" t="s">
        <v>159</v>
      </c>
      <c r="H9" s="23" t="s">
        <v>158</v>
      </c>
      <c r="I9" s="53">
        <v>2011</v>
      </c>
    </row>
    <row r="10" spans="1:9" ht="15.75">
      <c r="A10" s="7">
        <v>5</v>
      </c>
      <c r="B10" s="21" t="s">
        <v>315</v>
      </c>
      <c r="C10" s="6">
        <v>2011</v>
      </c>
      <c r="D10" s="4"/>
      <c r="E10" s="5"/>
      <c r="F10" s="4"/>
      <c r="G10" s="4"/>
      <c r="H10" s="20"/>
      <c r="I10" s="5"/>
    </row>
    <row r="11" spans="1:9" ht="15.75">
      <c r="A11" s="7">
        <v>6</v>
      </c>
      <c r="B11" s="21" t="s">
        <v>314</v>
      </c>
      <c r="C11" s="6"/>
      <c r="D11" s="4"/>
      <c r="E11" s="5"/>
      <c r="F11" s="4">
        <v>2004</v>
      </c>
      <c r="G11" s="4"/>
      <c r="H11" s="20"/>
      <c r="I11" s="5"/>
    </row>
    <row r="12" spans="1:9" ht="15.75">
      <c r="A12" s="7">
        <v>7</v>
      </c>
      <c r="B12" s="21" t="s">
        <v>192</v>
      </c>
      <c r="C12" s="6"/>
      <c r="D12" s="4"/>
      <c r="E12" s="5"/>
      <c r="F12" s="4"/>
      <c r="G12" s="4"/>
      <c r="H12" s="20"/>
      <c r="I12" s="5"/>
    </row>
    <row r="13" spans="1:9" ht="15.75">
      <c r="A13" s="7">
        <v>8</v>
      </c>
      <c r="B13" s="21" t="s">
        <v>318</v>
      </c>
      <c r="C13" s="6"/>
      <c r="D13" s="40"/>
      <c r="E13" s="5">
        <v>2009</v>
      </c>
      <c r="F13" s="4"/>
      <c r="G13" s="4"/>
      <c r="H13" s="20"/>
      <c r="I13" s="5"/>
    </row>
    <row r="14" spans="1:9" ht="18.75" customHeight="1">
      <c r="A14" s="7">
        <v>9</v>
      </c>
      <c r="B14" s="21" t="s">
        <v>50</v>
      </c>
      <c r="C14" s="6"/>
      <c r="D14" s="4"/>
      <c r="E14" s="5"/>
      <c r="F14" s="4"/>
      <c r="G14" s="4">
        <v>2000</v>
      </c>
      <c r="H14" s="23" t="s">
        <v>157</v>
      </c>
      <c r="I14" s="5"/>
    </row>
    <row r="15" spans="1:9" ht="15.75">
      <c r="A15" s="7">
        <v>10</v>
      </c>
      <c r="B15" s="21" t="s">
        <v>51</v>
      </c>
      <c r="C15" s="6"/>
      <c r="D15" s="4"/>
      <c r="E15" s="5"/>
      <c r="F15" s="4"/>
      <c r="G15" s="4">
        <v>2007</v>
      </c>
      <c r="H15" s="27"/>
      <c r="I15" s="5"/>
    </row>
    <row r="16" spans="1:9" ht="15.75">
      <c r="A16" s="7">
        <v>11</v>
      </c>
      <c r="B16" s="21" t="s">
        <v>312</v>
      </c>
      <c r="C16" s="6">
        <v>2011</v>
      </c>
      <c r="D16" s="4"/>
      <c r="E16" s="5">
        <v>2013</v>
      </c>
      <c r="F16" s="4"/>
      <c r="G16" s="4"/>
      <c r="H16" s="4"/>
      <c r="I16" s="5"/>
    </row>
    <row r="17" spans="1:9" ht="15.75">
      <c r="A17" s="7">
        <v>12</v>
      </c>
      <c r="B17" s="21" t="s">
        <v>193</v>
      </c>
      <c r="C17" s="6">
        <v>2011</v>
      </c>
      <c r="D17" s="4">
        <v>2012</v>
      </c>
      <c r="E17" s="5"/>
      <c r="F17" s="4"/>
      <c r="G17" s="4"/>
      <c r="H17" s="4"/>
      <c r="I17" s="5"/>
    </row>
    <row r="18" spans="1:9" ht="15.75">
      <c r="A18" s="7">
        <v>14</v>
      </c>
      <c r="B18" s="21" t="s">
        <v>52</v>
      </c>
      <c r="C18" s="6">
        <v>2009</v>
      </c>
      <c r="D18" s="4"/>
      <c r="E18" s="5"/>
      <c r="F18" s="4">
        <v>2002</v>
      </c>
      <c r="G18" s="4"/>
      <c r="H18" s="4"/>
      <c r="I18" s="5"/>
    </row>
    <row r="19" spans="1:9" ht="15.75">
      <c r="A19" s="7">
        <v>15</v>
      </c>
      <c r="B19" s="21" t="s">
        <v>53</v>
      </c>
      <c r="C19" s="6"/>
      <c r="D19" s="4">
        <v>2010</v>
      </c>
      <c r="E19" s="5"/>
      <c r="F19" s="4"/>
      <c r="G19" s="4"/>
      <c r="H19" s="4"/>
      <c r="I19" s="5"/>
    </row>
    <row r="20" spans="1:9" ht="15.75">
      <c r="A20" s="7">
        <v>16</v>
      </c>
      <c r="B20" s="21" t="s">
        <v>54</v>
      </c>
      <c r="C20" s="6">
        <v>2009.2011</v>
      </c>
      <c r="D20" s="40">
        <v>2010</v>
      </c>
      <c r="E20" s="5">
        <v>2001</v>
      </c>
      <c r="F20" s="4"/>
      <c r="G20" s="4"/>
      <c r="H20" s="4"/>
      <c r="I20" s="5"/>
    </row>
    <row r="21" spans="1:9" ht="15.75">
      <c r="A21" s="7">
        <v>17</v>
      </c>
      <c r="B21" s="21" t="s">
        <v>55</v>
      </c>
      <c r="C21" s="6"/>
      <c r="D21" s="4">
        <v>2006</v>
      </c>
      <c r="E21" s="5"/>
      <c r="F21" s="4"/>
      <c r="G21" s="4"/>
      <c r="H21" s="4"/>
      <c r="I21" s="5"/>
    </row>
    <row r="22" spans="1:9" ht="15.75">
      <c r="A22" s="7">
        <v>18</v>
      </c>
      <c r="B22" s="21" t="s">
        <v>194</v>
      </c>
      <c r="C22" s="6">
        <v>2009</v>
      </c>
      <c r="D22" s="5" t="s">
        <v>360</v>
      </c>
      <c r="E22" s="5"/>
      <c r="F22" s="4"/>
      <c r="G22" s="4"/>
      <c r="H22" s="4"/>
      <c r="I22" s="5"/>
    </row>
    <row r="23" spans="1:9" ht="15.75">
      <c r="A23" s="7">
        <v>19</v>
      </c>
      <c r="B23" s="21" t="s">
        <v>57</v>
      </c>
      <c r="C23" s="6"/>
      <c r="D23" s="4"/>
      <c r="E23" s="5"/>
      <c r="F23" s="4">
        <v>2002</v>
      </c>
      <c r="G23" s="4">
        <v>2006</v>
      </c>
      <c r="H23" s="4">
        <v>2012</v>
      </c>
      <c r="I23" s="5"/>
    </row>
    <row r="24" spans="1:9" ht="15.75" customHeight="1">
      <c r="A24" s="7">
        <v>20</v>
      </c>
      <c r="B24" s="21" t="s">
        <v>195</v>
      </c>
      <c r="C24" s="6"/>
      <c r="D24" s="4"/>
      <c r="E24" s="5"/>
      <c r="F24" s="4"/>
      <c r="G24" s="23" t="s">
        <v>159</v>
      </c>
      <c r="H24" s="4"/>
      <c r="I24" s="5"/>
    </row>
    <row r="25" spans="1:9" ht="17.25" customHeight="1">
      <c r="A25" s="7">
        <v>21</v>
      </c>
      <c r="B25" s="21" t="s">
        <v>200</v>
      </c>
      <c r="C25" s="6">
        <v>2009</v>
      </c>
      <c r="D25" s="4"/>
      <c r="E25" s="5"/>
      <c r="F25" s="4"/>
      <c r="G25" s="36">
        <v>2012</v>
      </c>
      <c r="H25" s="4"/>
      <c r="I25" s="5"/>
    </row>
    <row r="26" spans="1:9" ht="15.75">
      <c r="A26" s="7">
        <v>22</v>
      </c>
      <c r="B26" s="21" t="s">
        <v>196</v>
      </c>
      <c r="C26" s="6">
        <v>2009</v>
      </c>
      <c r="D26" s="4"/>
      <c r="E26" s="5"/>
      <c r="F26" s="4"/>
      <c r="G26" s="4"/>
      <c r="H26" s="4"/>
      <c r="I26" s="5"/>
    </row>
    <row r="27" spans="1:9" ht="16.5" customHeight="1">
      <c r="A27" s="7">
        <v>23</v>
      </c>
      <c r="B27" s="21" t="s">
        <v>120</v>
      </c>
      <c r="C27" s="6"/>
      <c r="D27" s="4">
        <v>2002</v>
      </c>
      <c r="E27" s="5"/>
      <c r="F27" s="4">
        <v>2010</v>
      </c>
      <c r="G27" s="36">
        <v>2010</v>
      </c>
      <c r="H27" s="4"/>
      <c r="I27" s="5"/>
    </row>
    <row r="28" spans="1:9" ht="15.75">
      <c r="A28" s="7">
        <v>24</v>
      </c>
      <c r="B28" s="21" t="s">
        <v>56</v>
      </c>
      <c r="C28" s="6"/>
      <c r="D28" s="4"/>
      <c r="E28" s="5">
        <v>2011</v>
      </c>
      <c r="F28" s="4"/>
      <c r="G28" s="4"/>
      <c r="H28" s="4"/>
      <c r="I28" s="5"/>
    </row>
    <row r="29" spans="1:9" ht="15.75">
      <c r="A29" s="7">
        <v>25</v>
      </c>
      <c r="B29" s="21" t="s">
        <v>313</v>
      </c>
      <c r="C29" s="6"/>
      <c r="D29" s="4"/>
      <c r="E29" s="5"/>
      <c r="F29" s="4"/>
      <c r="G29" s="4"/>
      <c r="H29" s="4"/>
      <c r="I29" s="5"/>
    </row>
    <row r="30" spans="1:9" ht="15.75">
      <c r="A30" s="7">
        <v>26</v>
      </c>
      <c r="B30" s="21" t="s">
        <v>58</v>
      </c>
      <c r="C30" s="6"/>
      <c r="D30" s="4">
        <v>2002</v>
      </c>
      <c r="E30" s="5">
        <v>2013</v>
      </c>
      <c r="F30" s="4"/>
      <c r="G30" s="4"/>
      <c r="H30" s="4"/>
      <c r="I30" s="5"/>
    </row>
    <row r="31" spans="1:9" ht="15.75">
      <c r="A31" s="7">
        <v>27</v>
      </c>
      <c r="B31" s="21" t="s">
        <v>197</v>
      </c>
      <c r="C31" s="6">
        <v>2009</v>
      </c>
      <c r="D31" s="4"/>
      <c r="E31" s="5">
        <v>2008</v>
      </c>
      <c r="F31" s="4">
        <v>2000</v>
      </c>
      <c r="G31" s="4">
        <v>2003</v>
      </c>
      <c r="H31" s="4"/>
      <c r="I31" s="5"/>
    </row>
    <row r="32" spans="1:9" ht="15.75">
      <c r="A32" s="7">
        <v>28</v>
      </c>
      <c r="B32" s="21" t="s">
        <v>198</v>
      </c>
      <c r="C32" s="6">
        <v>2009</v>
      </c>
      <c r="D32" s="4"/>
      <c r="E32" s="5"/>
      <c r="F32" s="4">
        <v>2001</v>
      </c>
      <c r="G32" s="4">
        <v>2002</v>
      </c>
      <c r="H32" s="4"/>
      <c r="I32" s="5"/>
    </row>
    <row r="33" spans="1:9" ht="15.75">
      <c r="A33" s="7">
        <v>29</v>
      </c>
      <c r="B33" s="21" t="s">
        <v>60</v>
      </c>
      <c r="C33" s="2">
        <v>2009.2011</v>
      </c>
      <c r="D33" s="4">
        <v>2003</v>
      </c>
      <c r="E33" s="5"/>
      <c r="F33" s="4"/>
      <c r="G33" s="4"/>
      <c r="H33" s="4"/>
      <c r="I33" s="5"/>
    </row>
    <row r="34" spans="1:9" ht="15.75">
      <c r="A34" s="7">
        <v>30</v>
      </c>
      <c r="B34" s="21" t="s">
        <v>61</v>
      </c>
      <c r="C34" s="6">
        <v>2009</v>
      </c>
      <c r="D34" s="4">
        <v>2010</v>
      </c>
      <c r="E34" s="5">
        <v>2002.2009</v>
      </c>
      <c r="F34" s="4" t="s">
        <v>317</v>
      </c>
      <c r="G34" s="4"/>
      <c r="H34" s="4"/>
      <c r="I34" s="5"/>
    </row>
    <row r="35" spans="1:9" ht="15.75">
      <c r="A35" s="7">
        <v>31</v>
      </c>
      <c r="B35" s="21" t="s">
        <v>62</v>
      </c>
      <c r="C35" s="6"/>
      <c r="D35" s="4">
        <v>2011</v>
      </c>
      <c r="E35" s="5"/>
      <c r="F35" s="4"/>
      <c r="G35" s="4"/>
      <c r="H35" s="4"/>
      <c r="I35" s="5"/>
    </row>
    <row r="36" spans="1:9" ht="15.75">
      <c r="A36" s="7">
        <v>32</v>
      </c>
      <c r="B36" s="52" t="s">
        <v>59</v>
      </c>
      <c r="C36" s="6">
        <v>2009</v>
      </c>
      <c r="D36" s="4">
        <v>2011</v>
      </c>
      <c r="E36" s="5">
        <v>2012</v>
      </c>
      <c r="F36" s="4"/>
      <c r="G36" s="4"/>
      <c r="H36" s="4"/>
      <c r="I36" s="5"/>
    </row>
    <row r="37" spans="1:9" ht="15.75">
      <c r="A37" s="7">
        <v>33</v>
      </c>
      <c r="B37" s="21" t="s">
        <v>63</v>
      </c>
      <c r="C37" s="6"/>
      <c r="D37" s="4"/>
      <c r="E37" s="5"/>
      <c r="F37" s="4"/>
      <c r="G37" s="4"/>
      <c r="H37" s="4"/>
      <c r="I37" s="5"/>
    </row>
    <row r="38" spans="1:9" ht="15.75">
      <c r="A38" s="7">
        <v>34</v>
      </c>
      <c r="B38" s="21" t="s">
        <v>64</v>
      </c>
      <c r="C38" s="6">
        <v>2009</v>
      </c>
      <c r="D38" s="4">
        <v>2013</v>
      </c>
      <c r="E38" s="5"/>
      <c r="F38" s="4"/>
      <c r="G38" s="4"/>
      <c r="H38" s="4"/>
      <c r="I38" s="5"/>
    </row>
    <row r="39" spans="1:9" ht="18" customHeight="1">
      <c r="A39" s="7">
        <v>35</v>
      </c>
      <c r="B39" s="21" t="s">
        <v>337</v>
      </c>
      <c r="C39" s="6"/>
      <c r="D39" s="4"/>
      <c r="E39" s="5"/>
      <c r="F39" s="4"/>
      <c r="G39" s="23"/>
      <c r="H39" s="4"/>
      <c r="I39" s="5"/>
    </row>
    <row r="40" spans="1:9" ht="15.75">
      <c r="A40" s="7">
        <v>36</v>
      </c>
      <c r="B40" s="21" t="s">
        <v>65</v>
      </c>
      <c r="C40" s="6"/>
      <c r="D40" s="40">
        <v>2010</v>
      </c>
      <c r="E40" s="5"/>
      <c r="F40" s="4"/>
      <c r="G40" s="4"/>
      <c r="H40" s="4"/>
      <c r="I40" s="5"/>
    </row>
    <row r="41" spans="1:9" ht="15.75">
      <c r="A41" s="7">
        <v>37</v>
      </c>
      <c r="B41" s="21" t="s">
        <v>70</v>
      </c>
      <c r="C41" s="6">
        <v>2011</v>
      </c>
      <c r="D41" s="4"/>
      <c r="E41" s="5"/>
      <c r="F41" s="4"/>
      <c r="G41" s="4"/>
      <c r="H41" s="4"/>
      <c r="I41" s="5"/>
    </row>
    <row r="42" spans="1:9" ht="15.75">
      <c r="A42" s="7">
        <v>38</v>
      </c>
      <c r="B42" s="21" t="s">
        <v>199</v>
      </c>
      <c r="C42" s="6"/>
      <c r="D42" s="4"/>
      <c r="E42" s="5"/>
      <c r="F42" s="4"/>
      <c r="G42" s="4"/>
      <c r="H42" s="4"/>
      <c r="I42" s="5"/>
    </row>
    <row r="43" spans="1:9" ht="18.75" customHeight="1">
      <c r="A43" s="7">
        <v>39</v>
      </c>
      <c r="B43" s="21" t="s">
        <v>66</v>
      </c>
      <c r="C43" s="6"/>
      <c r="D43" s="4"/>
      <c r="E43" s="5">
        <v>2010</v>
      </c>
      <c r="F43" s="4">
        <v>2011</v>
      </c>
      <c r="G43" s="23" t="s">
        <v>159</v>
      </c>
      <c r="H43" s="4"/>
      <c r="I43" s="5"/>
    </row>
    <row r="44" spans="1:9" ht="15.75">
      <c r="A44" s="7">
        <v>40</v>
      </c>
      <c r="B44" s="21" t="s">
        <v>67</v>
      </c>
      <c r="C44" s="6">
        <v>2009</v>
      </c>
      <c r="D44" s="4"/>
      <c r="E44" s="5"/>
      <c r="F44" s="4">
        <v>2012</v>
      </c>
      <c r="G44" s="4"/>
      <c r="H44" s="4"/>
      <c r="I44" s="5"/>
    </row>
    <row r="45" spans="1:9" ht="15.75">
      <c r="A45" s="7">
        <v>41</v>
      </c>
      <c r="B45" s="52" t="s">
        <v>68</v>
      </c>
      <c r="C45" s="6">
        <v>2009</v>
      </c>
      <c r="D45" s="4"/>
      <c r="E45" s="5">
        <v>2011</v>
      </c>
      <c r="F45" s="4"/>
      <c r="G45" s="4"/>
      <c r="H45" s="4"/>
      <c r="I45" s="5"/>
    </row>
    <row r="46" spans="1:9" ht="15.75">
      <c r="A46" s="7">
        <v>42</v>
      </c>
      <c r="B46" s="22" t="s">
        <v>358</v>
      </c>
      <c r="C46" s="6"/>
      <c r="D46" s="4"/>
      <c r="E46" s="5"/>
      <c r="F46" s="4"/>
      <c r="G46" s="4"/>
      <c r="H46" s="4"/>
      <c r="I46" s="5"/>
    </row>
    <row r="47" spans="1:9" ht="16.5" customHeight="1">
      <c r="A47" s="7">
        <v>43</v>
      </c>
      <c r="B47" s="23" t="s">
        <v>316</v>
      </c>
      <c r="C47" s="6"/>
      <c r="D47" s="4">
        <v>2010</v>
      </c>
      <c r="E47" s="5">
        <v>2013</v>
      </c>
      <c r="F47" s="4"/>
      <c r="G47" s="4"/>
      <c r="H47" s="4"/>
      <c r="I47" s="5"/>
    </row>
    <row r="48" spans="2:9" ht="15.75">
      <c r="B48" s="21" t="s">
        <v>96</v>
      </c>
      <c r="C48" s="8"/>
      <c r="D48" s="8">
        <v>14</v>
      </c>
      <c r="E48" s="5">
        <v>9</v>
      </c>
      <c r="F48" s="8">
        <v>10</v>
      </c>
      <c r="G48" s="8">
        <v>13</v>
      </c>
      <c r="H48" s="8">
        <v>5</v>
      </c>
      <c r="I48" s="8">
        <v>1</v>
      </c>
    </row>
    <row r="49" spans="1:2" ht="15.75">
      <c r="A49" s="9"/>
      <c r="B49" s="26"/>
    </row>
    <row r="50" ht="15.75">
      <c r="A50" s="9"/>
    </row>
    <row r="51" ht="15.75">
      <c r="A51" s="9"/>
    </row>
    <row r="52" ht="15.75">
      <c r="A52" s="9"/>
    </row>
    <row r="53" ht="15.75">
      <c r="A53" s="9"/>
    </row>
  </sheetData>
  <sheetProtection/>
  <mergeCells count="1">
    <mergeCell ref="A2:H2"/>
  </mergeCells>
  <printOptions/>
  <pageMargins left="0.36" right="0.17" top="0.34" bottom="0.47" header="0.33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R11" sqref="R11"/>
    </sheetView>
  </sheetViews>
  <sheetFormatPr defaultColWidth="9.00390625" defaultRowHeight="12.75"/>
  <cols>
    <col min="1" max="1" width="4.00390625" style="0" customWidth="1"/>
    <col min="2" max="2" width="14.375" style="0" customWidth="1"/>
    <col min="4" max="4" width="8.375" style="0" customWidth="1"/>
    <col min="5" max="5" width="10.75390625" style="0" customWidth="1"/>
    <col min="6" max="7" width="7.125" style="0" customWidth="1"/>
    <col min="10" max="10" width="5.375" style="0" customWidth="1"/>
    <col min="11" max="11" width="23.125" style="0" customWidth="1"/>
    <col min="12" max="12" width="5.875" style="0" customWidth="1"/>
    <col min="13" max="13" width="4.875" style="0" customWidth="1"/>
    <col min="14" max="14" width="6.125" style="0" customWidth="1"/>
  </cols>
  <sheetData>
    <row r="1" spans="1:14" ht="15.7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3" spans="1:14" ht="12.75" customHeight="1">
      <c r="A3" s="169" t="s">
        <v>0</v>
      </c>
      <c r="B3" s="169" t="s">
        <v>1</v>
      </c>
      <c r="C3" s="169" t="s">
        <v>2</v>
      </c>
      <c r="D3" s="169" t="s">
        <v>3</v>
      </c>
      <c r="E3" s="169"/>
      <c r="F3" s="169"/>
      <c r="G3" s="169" t="s">
        <v>4</v>
      </c>
      <c r="H3" s="171" t="s">
        <v>230</v>
      </c>
      <c r="I3" s="169" t="s">
        <v>5</v>
      </c>
      <c r="J3" s="169" t="s">
        <v>6</v>
      </c>
      <c r="K3" s="169" t="s">
        <v>7</v>
      </c>
      <c r="L3" s="169" t="s">
        <v>8</v>
      </c>
      <c r="M3" s="170" t="s">
        <v>41</v>
      </c>
      <c r="N3" s="170"/>
    </row>
    <row r="4" spans="1:14" ht="51">
      <c r="A4" s="169"/>
      <c r="B4" s="169"/>
      <c r="C4" s="169"/>
      <c r="D4" s="2" t="s">
        <v>229</v>
      </c>
      <c r="E4" s="2" t="s">
        <v>10</v>
      </c>
      <c r="F4" s="2" t="s">
        <v>11</v>
      </c>
      <c r="G4" s="169"/>
      <c r="H4" s="172"/>
      <c r="I4" s="169"/>
      <c r="J4" s="169"/>
      <c r="K4" s="169"/>
      <c r="L4" s="169"/>
      <c r="M4" s="2" t="s">
        <v>13</v>
      </c>
      <c r="N4" s="2" t="s">
        <v>14</v>
      </c>
    </row>
    <row r="5" spans="1:16" ht="12.75">
      <c r="A5" s="1">
        <v>1</v>
      </c>
      <c r="B5" s="1"/>
      <c r="C5" s="13"/>
      <c r="D5" s="1"/>
      <c r="E5" s="1"/>
      <c r="F5" s="1"/>
      <c r="G5" s="1"/>
      <c r="H5" s="1"/>
      <c r="I5" s="5"/>
      <c r="J5" s="5" t="s">
        <v>35</v>
      </c>
      <c r="K5" s="1"/>
      <c r="L5" s="5"/>
      <c r="M5" s="5"/>
      <c r="N5" s="1"/>
      <c r="O5" s="14"/>
      <c r="P5" s="10"/>
    </row>
    <row r="6" spans="1:16" ht="73.5" customHeight="1">
      <c r="A6" s="17">
        <v>10</v>
      </c>
      <c r="B6" s="29" t="s">
        <v>367</v>
      </c>
      <c r="C6" s="72">
        <v>24251</v>
      </c>
      <c r="D6" s="28">
        <v>1988</v>
      </c>
      <c r="E6" s="31" t="s">
        <v>272</v>
      </c>
      <c r="F6" s="17" t="s">
        <v>191</v>
      </c>
      <c r="G6" s="17">
        <v>1988</v>
      </c>
      <c r="H6" s="17" t="s">
        <v>368</v>
      </c>
      <c r="I6" s="17">
        <v>1988</v>
      </c>
      <c r="J6" s="17" t="s">
        <v>81</v>
      </c>
      <c r="K6" s="31"/>
      <c r="L6" s="17">
        <v>2013</v>
      </c>
      <c r="M6" s="1">
        <v>2013</v>
      </c>
      <c r="N6" s="5">
        <v>2018</v>
      </c>
      <c r="O6" s="38"/>
      <c r="P6" s="15"/>
    </row>
    <row r="9" spans="3:16" ht="15.75">
      <c r="C9" s="173" t="s">
        <v>231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</row>
    <row r="10" spans="3:16" ht="15.75"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5.75" customHeight="1">
      <c r="A11" s="169" t="s">
        <v>0</v>
      </c>
      <c r="B11" s="169" t="s">
        <v>1</v>
      </c>
      <c r="C11" s="169" t="s">
        <v>2</v>
      </c>
      <c r="D11" s="169" t="s">
        <v>3</v>
      </c>
      <c r="E11" s="169"/>
      <c r="F11" s="169"/>
      <c r="G11" s="169" t="s">
        <v>4</v>
      </c>
      <c r="H11" s="171" t="s">
        <v>230</v>
      </c>
      <c r="I11" s="169" t="s">
        <v>5</v>
      </c>
      <c r="J11" s="169" t="s">
        <v>6</v>
      </c>
      <c r="K11" s="169" t="s">
        <v>7</v>
      </c>
      <c r="L11" s="169" t="s">
        <v>8</v>
      </c>
      <c r="M11" s="170" t="s">
        <v>41</v>
      </c>
      <c r="N11" s="170"/>
      <c r="O11" s="39"/>
      <c r="P11" s="39"/>
    </row>
    <row r="12" spans="1:14" ht="51">
      <c r="A12" s="169"/>
      <c r="B12" s="169"/>
      <c r="C12" s="169"/>
      <c r="D12" s="2" t="s">
        <v>229</v>
      </c>
      <c r="E12" s="2" t="s">
        <v>10</v>
      </c>
      <c r="F12" s="2" t="s">
        <v>11</v>
      </c>
      <c r="G12" s="169"/>
      <c r="H12" s="172"/>
      <c r="I12" s="169"/>
      <c r="J12" s="169"/>
      <c r="K12" s="169"/>
      <c r="L12" s="169"/>
      <c r="M12" s="2" t="s">
        <v>13</v>
      </c>
      <c r="N12" s="2" t="s">
        <v>14</v>
      </c>
    </row>
    <row r="13" spans="1:15" ht="102">
      <c r="A13" s="2">
        <v>1</v>
      </c>
      <c r="B13" s="80" t="s">
        <v>362</v>
      </c>
      <c r="C13" s="58">
        <v>33147</v>
      </c>
      <c r="D13" s="2">
        <v>2013</v>
      </c>
      <c r="E13" s="123" t="s">
        <v>363</v>
      </c>
      <c r="F13" s="60" t="s">
        <v>364</v>
      </c>
      <c r="G13" s="124">
        <v>0</v>
      </c>
      <c r="H13" s="56" t="s">
        <v>92</v>
      </c>
      <c r="I13" s="124">
        <v>0</v>
      </c>
      <c r="J13" s="124"/>
      <c r="K13" s="124"/>
      <c r="L13" s="124"/>
      <c r="M13" s="124"/>
      <c r="N13" s="2"/>
      <c r="O13" s="38"/>
    </row>
    <row r="14" spans="5:15" s="118" customFormat="1" ht="12.75">
      <c r="E14" s="126"/>
      <c r="F14" s="127"/>
      <c r="G14" s="126"/>
      <c r="H14" s="128"/>
      <c r="I14" s="128"/>
      <c r="J14" s="127"/>
      <c r="K14" s="129"/>
      <c r="L14" s="130"/>
      <c r="M14" s="130"/>
      <c r="N14" s="131"/>
      <c r="O14" s="125"/>
    </row>
    <row r="15" spans="5:15" ht="12.75"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</sheetData>
  <sheetProtection/>
  <mergeCells count="24">
    <mergeCell ref="M11:N11"/>
    <mergeCell ref="H3:H4"/>
    <mergeCell ref="H11:H12"/>
    <mergeCell ref="C9:P9"/>
    <mergeCell ref="G11:G12"/>
    <mergeCell ref="I11:I12"/>
    <mergeCell ref="J11:J12"/>
    <mergeCell ref="K11:K12"/>
    <mergeCell ref="C3:C4"/>
    <mergeCell ref="M3:N3"/>
    <mergeCell ref="A11:A12"/>
    <mergeCell ref="B11:B12"/>
    <mergeCell ref="C11:C12"/>
    <mergeCell ref="D11:F11"/>
    <mergeCell ref="G3:G4"/>
    <mergeCell ref="L11:L12"/>
    <mergeCell ref="I3:I4"/>
    <mergeCell ref="A1:N1"/>
    <mergeCell ref="J3:J4"/>
    <mergeCell ref="K3:K4"/>
    <mergeCell ref="L3:L4"/>
    <mergeCell ref="A3:A4"/>
    <mergeCell ref="B3:B4"/>
    <mergeCell ref="D3:F3"/>
  </mergeCells>
  <printOptions/>
  <pageMargins left="0.75" right="0.75" top="0.54" bottom="0.4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B10" sqref="B10:N10"/>
    </sheetView>
  </sheetViews>
  <sheetFormatPr defaultColWidth="9.00390625" defaultRowHeight="12.75"/>
  <cols>
    <col min="1" max="1" width="6.25390625" style="0" customWidth="1"/>
    <col min="2" max="2" width="18.00390625" style="0" customWidth="1"/>
    <col min="3" max="3" width="10.00390625" style="0" customWidth="1"/>
    <col min="4" max="4" width="14.875" style="16" customWidth="1"/>
    <col min="5" max="5" width="13.00390625" style="0" customWidth="1"/>
    <col min="6" max="6" width="8.25390625" style="0" customWidth="1"/>
    <col min="12" max="12" width="10.375" style="0" customWidth="1"/>
  </cols>
  <sheetData>
    <row r="2" spans="1:5" ht="12.75">
      <c r="A2" s="14"/>
      <c r="B2" s="47"/>
      <c r="C2" s="46"/>
      <c r="D2" s="44"/>
      <c r="E2" s="43"/>
    </row>
    <row r="3" spans="1:5" ht="12.75">
      <c r="A3" s="14"/>
      <c r="B3" s="47"/>
      <c r="C3" s="45"/>
      <c r="D3" s="44"/>
      <c r="E3" s="43"/>
    </row>
    <row r="4" spans="2:13" ht="45" customHeight="1">
      <c r="B4" s="175" t="s">
        <v>356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ht="12.75">
      <c r="D5"/>
    </row>
    <row r="6" spans="1:14" ht="12.75">
      <c r="A6" s="177" t="s">
        <v>0</v>
      </c>
      <c r="B6" s="177" t="s">
        <v>27</v>
      </c>
      <c r="C6" s="177" t="s">
        <v>244</v>
      </c>
      <c r="D6" s="177" t="s">
        <v>245</v>
      </c>
      <c r="E6" s="177"/>
      <c r="F6" s="177"/>
      <c r="G6" s="174" t="s">
        <v>246</v>
      </c>
      <c r="H6" s="174" t="s">
        <v>247</v>
      </c>
      <c r="I6" s="174" t="s">
        <v>248</v>
      </c>
      <c r="J6" s="174" t="s">
        <v>249</v>
      </c>
      <c r="K6" s="174" t="s">
        <v>250</v>
      </c>
      <c r="L6" s="174" t="s">
        <v>251</v>
      </c>
      <c r="M6" s="174" t="s">
        <v>252</v>
      </c>
      <c r="N6" s="174" t="s">
        <v>253</v>
      </c>
    </row>
    <row r="7" spans="1:14" ht="25.5">
      <c r="A7" s="177"/>
      <c r="B7" s="177"/>
      <c r="C7" s="177"/>
      <c r="D7" s="18" t="s">
        <v>254</v>
      </c>
      <c r="E7" s="18" t="s">
        <v>255</v>
      </c>
      <c r="F7" s="18" t="s">
        <v>256</v>
      </c>
      <c r="G7" s="174"/>
      <c r="H7" s="174"/>
      <c r="I7" s="174"/>
      <c r="J7" s="174"/>
      <c r="K7" s="174"/>
      <c r="L7" s="174"/>
      <c r="M7" s="174"/>
      <c r="N7" s="174"/>
    </row>
    <row r="8" spans="1:14" ht="90">
      <c r="A8" s="120">
        <v>1</v>
      </c>
      <c r="B8" s="113" t="s">
        <v>257</v>
      </c>
      <c r="C8" s="114">
        <v>27023</v>
      </c>
      <c r="D8" s="113" t="s">
        <v>258</v>
      </c>
      <c r="E8" s="113" t="s">
        <v>259</v>
      </c>
      <c r="F8" s="113">
        <v>1996</v>
      </c>
      <c r="G8" s="113" t="s">
        <v>365</v>
      </c>
      <c r="H8" s="115">
        <v>7</v>
      </c>
      <c r="I8" s="113"/>
      <c r="J8" s="113" t="s">
        <v>35</v>
      </c>
      <c r="K8" s="113" t="s">
        <v>260</v>
      </c>
      <c r="L8" s="121">
        <v>41383</v>
      </c>
      <c r="M8" s="113">
        <v>2014</v>
      </c>
      <c r="N8" s="113">
        <v>2018</v>
      </c>
    </row>
    <row r="9" spans="1:14" ht="15">
      <c r="A9" s="120">
        <v>2</v>
      </c>
      <c r="B9" s="113"/>
      <c r="C9" s="114"/>
      <c r="D9" s="113"/>
      <c r="E9" s="113"/>
      <c r="F9" s="113"/>
      <c r="G9" s="113" t="s">
        <v>261</v>
      </c>
      <c r="H9" s="115"/>
      <c r="I9" s="113"/>
      <c r="J9" s="113"/>
      <c r="K9" s="113"/>
      <c r="L9" s="113"/>
      <c r="M9" s="113"/>
      <c r="N9" s="122"/>
    </row>
    <row r="10" spans="1:14" ht="60">
      <c r="A10" s="120">
        <v>3</v>
      </c>
      <c r="B10" s="113" t="s">
        <v>332</v>
      </c>
      <c r="C10" s="114">
        <v>28250</v>
      </c>
      <c r="D10" s="113" t="s">
        <v>366</v>
      </c>
      <c r="E10" s="113" t="s">
        <v>92</v>
      </c>
      <c r="F10" s="116">
        <v>2013</v>
      </c>
      <c r="G10" s="113" t="s">
        <v>333</v>
      </c>
      <c r="H10" s="116">
        <v>3</v>
      </c>
      <c r="I10" s="113">
        <v>17</v>
      </c>
      <c r="J10" s="113"/>
      <c r="K10" s="113" t="s">
        <v>334</v>
      </c>
      <c r="L10" s="113"/>
      <c r="M10" s="113"/>
      <c r="N10" s="122"/>
    </row>
    <row r="11" spans="1:5" ht="12.75">
      <c r="A11" s="14"/>
      <c r="B11" s="49"/>
      <c r="C11" s="14"/>
      <c r="D11" s="44"/>
      <c r="E11" s="43"/>
    </row>
    <row r="12" spans="1:5" ht="12.75">
      <c r="A12" s="14"/>
      <c r="B12" s="49"/>
      <c r="C12" s="14"/>
      <c r="D12" s="44"/>
      <c r="E12" s="43"/>
    </row>
    <row r="13" spans="1:8" ht="33.75" customHeight="1">
      <c r="A13" s="14"/>
      <c r="B13" s="176" t="s">
        <v>355</v>
      </c>
      <c r="C13" s="176"/>
      <c r="D13" s="176"/>
      <c r="E13" s="176"/>
      <c r="F13" s="176"/>
      <c r="G13" s="176"/>
      <c r="H13" s="176"/>
    </row>
    <row r="14" spans="1:5" ht="12.75">
      <c r="A14" s="14"/>
      <c r="B14" s="49"/>
      <c r="C14" s="14"/>
      <c r="D14" s="44"/>
      <c r="E14" s="43"/>
    </row>
    <row r="15" spans="1:5" ht="18.75" customHeight="1">
      <c r="A15" s="14"/>
      <c r="B15" s="49"/>
      <c r="C15" s="14"/>
      <c r="D15" s="44"/>
      <c r="E15" s="43"/>
    </row>
    <row r="16" spans="1:5" ht="12.75">
      <c r="A16" s="14"/>
      <c r="B16" s="49"/>
      <c r="C16" s="14"/>
      <c r="D16" s="44"/>
      <c r="E16" s="43"/>
    </row>
    <row r="17" spans="1:5" ht="12.75">
      <c r="A17" s="14"/>
      <c r="B17" s="49"/>
      <c r="C17" s="14"/>
      <c r="D17" s="44"/>
      <c r="E17" s="43"/>
    </row>
    <row r="18" spans="1:5" ht="12.75">
      <c r="A18" s="14"/>
      <c r="B18" s="49"/>
      <c r="C18" s="14"/>
      <c r="D18" s="44"/>
      <c r="E18" s="43"/>
    </row>
    <row r="19" spans="1:5" ht="12.75">
      <c r="A19" s="14"/>
      <c r="B19" s="49"/>
      <c r="C19" s="14"/>
      <c r="D19" s="44"/>
      <c r="E19" s="43"/>
    </row>
    <row r="20" spans="1:5" ht="12.75">
      <c r="A20" s="14"/>
      <c r="B20" s="49"/>
      <c r="C20" s="14"/>
      <c r="D20" s="44"/>
      <c r="E20" s="43"/>
    </row>
    <row r="21" spans="1:5" ht="12.75">
      <c r="A21" s="14"/>
      <c r="B21" s="49"/>
      <c r="C21" s="14"/>
      <c r="D21" s="44"/>
      <c r="E21" s="43"/>
    </row>
    <row r="22" spans="1:5" ht="12.75">
      <c r="A22" s="14"/>
      <c r="B22" s="49"/>
      <c r="C22" s="14"/>
      <c r="D22" s="44"/>
      <c r="E22" s="43"/>
    </row>
    <row r="23" spans="1:5" ht="12.75">
      <c r="A23" s="14"/>
      <c r="B23" s="49"/>
      <c r="C23" s="14"/>
      <c r="D23" s="44"/>
      <c r="E23" s="43"/>
    </row>
    <row r="24" spans="1:5" ht="12.75">
      <c r="A24" s="14"/>
      <c r="B24" s="49"/>
      <c r="C24" s="14"/>
      <c r="D24" s="44"/>
      <c r="E24" s="43"/>
    </row>
    <row r="25" spans="1:5" ht="12.75">
      <c r="A25" s="14"/>
      <c r="B25" s="49"/>
      <c r="C25" s="14"/>
      <c r="D25" s="44"/>
      <c r="E25" s="43"/>
    </row>
    <row r="26" spans="1:5" ht="12.75">
      <c r="A26" s="14"/>
      <c r="B26" s="49"/>
      <c r="C26" s="14"/>
      <c r="D26" s="44"/>
      <c r="E26" s="43"/>
    </row>
    <row r="27" spans="1:5" ht="12.75">
      <c r="A27" s="14"/>
      <c r="B27" s="49"/>
      <c r="C27" s="14"/>
      <c r="D27" s="44"/>
      <c r="E27" s="43"/>
    </row>
    <row r="28" spans="1:5" ht="12.75">
      <c r="A28" s="50"/>
      <c r="B28" s="49"/>
      <c r="C28" s="14"/>
      <c r="D28" s="44"/>
      <c r="E28" s="43"/>
    </row>
    <row r="29" spans="1:5" ht="12.75">
      <c r="A29" s="14"/>
      <c r="B29" s="49"/>
      <c r="C29" s="14"/>
      <c r="D29" s="44"/>
      <c r="E29" s="43"/>
    </row>
    <row r="30" spans="1:5" ht="12.75">
      <c r="A30" s="14"/>
      <c r="B30" s="49"/>
      <c r="C30" s="14"/>
      <c r="D30" s="44"/>
      <c r="E30" s="43"/>
    </row>
    <row r="31" spans="1:5" ht="12.75">
      <c r="A31" s="14"/>
      <c r="B31" s="49"/>
      <c r="C31" s="14"/>
      <c r="D31" s="44"/>
      <c r="E31" s="43"/>
    </row>
    <row r="32" spans="1:5" ht="12.75">
      <c r="A32" s="50"/>
      <c r="B32" s="49"/>
      <c r="C32" s="14"/>
      <c r="D32" s="44"/>
      <c r="E32" s="43"/>
    </row>
    <row r="33" spans="1:5" ht="12.75">
      <c r="A33" s="43"/>
      <c r="B33" s="48"/>
      <c r="C33" s="43"/>
      <c r="D33" s="44"/>
      <c r="E33" s="43"/>
    </row>
    <row r="34" spans="1:5" ht="12.75">
      <c r="A34" s="43"/>
      <c r="B34" s="43"/>
      <c r="C34" s="43"/>
      <c r="D34" s="44"/>
      <c r="E34" s="43"/>
    </row>
  </sheetData>
  <sheetProtection/>
  <mergeCells count="14">
    <mergeCell ref="B13:H13"/>
    <mergeCell ref="A6:A7"/>
    <mergeCell ref="B6:B7"/>
    <mergeCell ref="C6:C7"/>
    <mergeCell ref="D6:F6"/>
    <mergeCell ref="L6:L7"/>
    <mergeCell ref="M6:M7"/>
    <mergeCell ref="N6:N7"/>
    <mergeCell ref="B4:M4"/>
    <mergeCell ref="G6:G7"/>
    <mergeCell ref="H6:H7"/>
    <mergeCell ref="I6:I7"/>
    <mergeCell ref="J6:J7"/>
    <mergeCell ref="K6:K7"/>
  </mergeCells>
  <printOptions/>
  <pageMargins left="0.75" right="0.2" top="0.51" bottom="1" header="0.82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8"/>
  <sheetViews>
    <sheetView zoomScalePageLayoutView="0" workbookViewId="0" topLeftCell="A27">
      <selection activeCell="I31" sqref="I31"/>
    </sheetView>
  </sheetViews>
  <sheetFormatPr defaultColWidth="9.00390625" defaultRowHeight="12.75"/>
  <cols>
    <col min="1" max="1" width="4.875" style="0" customWidth="1"/>
    <col min="2" max="2" width="13.00390625" style="0" customWidth="1"/>
    <col min="4" max="4" width="14.375" style="0" customWidth="1"/>
    <col min="5" max="5" width="12.125" style="0" customWidth="1"/>
    <col min="6" max="6" width="7.875" style="0" customWidth="1"/>
    <col min="7" max="7" width="11.125" style="0" customWidth="1"/>
    <col min="8" max="8" width="6.375" style="0" customWidth="1"/>
    <col min="9" max="9" width="6.00390625" style="0" customWidth="1"/>
    <col min="10" max="10" width="6.75390625" style="0" customWidth="1"/>
    <col min="11" max="11" width="13.125" style="0" customWidth="1"/>
    <col min="12" max="12" width="10.25390625" style="0" customWidth="1"/>
    <col min="13" max="13" width="6.75390625" style="0" customWidth="1"/>
    <col min="14" max="14" width="7.00390625" style="0" customWidth="1"/>
    <col min="15" max="15" width="7.25390625" style="0" customWidth="1"/>
    <col min="16" max="16" width="6.875" style="0" customWidth="1"/>
    <col min="17" max="17" width="37.125" style="0" customWidth="1"/>
  </cols>
  <sheetData>
    <row r="2" spans="1:14" ht="12.75">
      <c r="A2" s="181" t="s">
        <v>223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55"/>
      <c r="N2" s="10"/>
    </row>
    <row r="3" spans="1:14" ht="12.75">
      <c r="A3" s="11"/>
      <c r="B3" s="181" t="s">
        <v>331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55"/>
      <c r="N3" s="10"/>
    </row>
    <row r="4" spans="1:14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8" ht="12.75" customHeight="1">
      <c r="A5" s="182" t="s">
        <v>0</v>
      </c>
      <c r="B5" s="182" t="s">
        <v>1</v>
      </c>
      <c r="C5" s="182" t="s">
        <v>2</v>
      </c>
      <c r="D5" s="182" t="s">
        <v>3</v>
      </c>
      <c r="E5" s="182"/>
      <c r="F5" s="182"/>
      <c r="G5" s="182" t="s">
        <v>347</v>
      </c>
      <c r="H5" s="182" t="s">
        <v>4</v>
      </c>
      <c r="I5" s="182" t="s">
        <v>221</v>
      </c>
      <c r="J5" s="182" t="s">
        <v>6</v>
      </c>
      <c r="K5" s="182" t="s">
        <v>262</v>
      </c>
      <c r="L5" s="182" t="s">
        <v>8</v>
      </c>
      <c r="M5" s="183" t="s">
        <v>348</v>
      </c>
      <c r="N5" s="185" t="s">
        <v>205</v>
      </c>
      <c r="O5" s="187" t="s">
        <v>9</v>
      </c>
      <c r="P5" s="188"/>
      <c r="Q5" s="178" t="s">
        <v>352</v>
      </c>
      <c r="R5" s="179" t="s">
        <v>353</v>
      </c>
    </row>
    <row r="6" spans="1:18" ht="38.25">
      <c r="A6" s="182"/>
      <c r="B6" s="182"/>
      <c r="C6" s="182"/>
      <c r="D6" s="17" t="s">
        <v>10</v>
      </c>
      <c r="E6" s="17" t="s">
        <v>11</v>
      </c>
      <c r="F6" s="17" t="s">
        <v>12</v>
      </c>
      <c r="G6" s="182"/>
      <c r="H6" s="182"/>
      <c r="I6" s="182"/>
      <c r="J6" s="182"/>
      <c r="K6" s="182"/>
      <c r="L6" s="182"/>
      <c r="M6" s="184"/>
      <c r="N6" s="186"/>
      <c r="O6" s="17" t="s">
        <v>13</v>
      </c>
      <c r="P6" s="17" t="s">
        <v>14</v>
      </c>
      <c r="Q6" s="178"/>
      <c r="R6" s="180"/>
    </row>
    <row r="7" spans="1:18" ht="12.75">
      <c r="A7" s="18">
        <v>1</v>
      </c>
      <c r="B7" s="57">
        <v>2</v>
      </c>
      <c r="C7" s="57">
        <v>3</v>
      </c>
      <c r="D7" s="57">
        <v>5</v>
      </c>
      <c r="E7" s="57">
        <v>6</v>
      </c>
      <c r="F7" s="57">
        <v>7</v>
      </c>
      <c r="G7" s="57">
        <v>8</v>
      </c>
      <c r="H7" s="57">
        <v>9</v>
      </c>
      <c r="I7" s="57">
        <v>10</v>
      </c>
      <c r="J7" s="57">
        <v>11</v>
      </c>
      <c r="K7" s="57">
        <v>12</v>
      </c>
      <c r="L7" s="57">
        <v>13</v>
      </c>
      <c r="M7" s="66"/>
      <c r="N7" s="67">
        <v>14</v>
      </c>
      <c r="O7" s="68">
        <v>15</v>
      </c>
      <c r="P7" s="59">
        <v>16</v>
      </c>
      <c r="Q7" s="5"/>
      <c r="R7" s="5"/>
    </row>
    <row r="8" spans="1:18" ht="25.5">
      <c r="A8" s="177">
        <v>1</v>
      </c>
      <c r="B8" s="183" t="s">
        <v>43</v>
      </c>
      <c r="C8" s="189">
        <v>19679</v>
      </c>
      <c r="D8" s="190" t="s">
        <v>79</v>
      </c>
      <c r="E8" s="177" t="s">
        <v>188</v>
      </c>
      <c r="F8" s="177">
        <v>1980</v>
      </c>
      <c r="G8" s="91" t="s">
        <v>46</v>
      </c>
      <c r="H8" s="17">
        <v>2000</v>
      </c>
      <c r="I8" s="192">
        <v>37</v>
      </c>
      <c r="J8" s="17" t="s">
        <v>81</v>
      </c>
      <c r="K8" s="192" t="s">
        <v>274</v>
      </c>
      <c r="L8" s="82">
        <v>39360</v>
      </c>
      <c r="M8" s="83"/>
      <c r="N8" s="194">
        <v>1973</v>
      </c>
      <c r="O8" s="73">
        <v>2009</v>
      </c>
      <c r="P8" s="73">
        <v>2014</v>
      </c>
      <c r="Q8" s="31" t="s">
        <v>138</v>
      </c>
      <c r="R8" s="5"/>
    </row>
    <row r="9" spans="1:18" ht="51">
      <c r="A9" s="177"/>
      <c r="B9" s="184"/>
      <c r="C9" s="189"/>
      <c r="D9" s="191"/>
      <c r="E9" s="177"/>
      <c r="F9" s="177"/>
      <c r="G9" s="91" t="s">
        <v>47</v>
      </c>
      <c r="H9" s="17">
        <v>1980</v>
      </c>
      <c r="I9" s="193"/>
      <c r="J9" s="17" t="s">
        <v>35</v>
      </c>
      <c r="K9" s="193"/>
      <c r="L9" s="84">
        <v>40471</v>
      </c>
      <c r="M9" s="85">
        <v>2015</v>
      </c>
      <c r="N9" s="195"/>
      <c r="O9" s="73"/>
      <c r="P9" s="96"/>
      <c r="Q9" s="31" t="s">
        <v>153</v>
      </c>
      <c r="R9" s="5"/>
    </row>
    <row r="10" spans="1:18" ht="38.25">
      <c r="A10" s="182">
        <v>2</v>
      </c>
      <c r="B10" s="182" t="s">
        <v>17</v>
      </c>
      <c r="C10" s="189">
        <v>21925</v>
      </c>
      <c r="D10" s="196" t="s">
        <v>131</v>
      </c>
      <c r="E10" s="182" t="s">
        <v>18</v>
      </c>
      <c r="F10" s="182">
        <v>1982</v>
      </c>
      <c r="G10" s="91" t="s">
        <v>45</v>
      </c>
      <c r="H10" s="17">
        <v>1986</v>
      </c>
      <c r="I10" s="192">
        <v>28</v>
      </c>
      <c r="J10" s="17" t="s">
        <v>35</v>
      </c>
      <c r="K10" s="192" t="s">
        <v>297</v>
      </c>
      <c r="L10" s="84">
        <v>40170</v>
      </c>
      <c r="M10" s="87"/>
      <c r="N10" s="197">
        <v>2008</v>
      </c>
      <c r="O10" s="73">
        <v>2009</v>
      </c>
      <c r="P10" s="73">
        <v>2014</v>
      </c>
      <c r="Q10" s="31" t="s">
        <v>139</v>
      </c>
      <c r="R10" s="5"/>
    </row>
    <row r="11" spans="1:18" ht="48">
      <c r="A11" s="182"/>
      <c r="B11" s="182"/>
      <c r="C11" s="189"/>
      <c r="D11" s="196"/>
      <c r="E11" s="182"/>
      <c r="F11" s="182"/>
      <c r="G11" s="91" t="s">
        <v>20</v>
      </c>
      <c r="H11" s="17">
        <v>1982</v>
      </c>
      <c r="I11" s="193"/>
      <c r="J11" s="17" t="s">
        <v>81</v>
      </c>
      <c r="K11" s="193"/>
      <c r="L11" s="84">
        <v>40527</v>
      </c>
      <c r="M11" s="85">
        <v>2015</v>
      </c>
      <c r="N11" s="198"/>
      <c r="O11" s="73">
        <v>2010</v>
      </c>
      <c r="P11" s="73">
        <v>2015</v>
      </c>
      <c r="Q11" s="111" t="s">
        <v>228</v>
      </c>
      <c r="R11" s="5"/>
    </row>
    <row r="12" spans="1:18" ht="38.25">
      <c r="A12" s="177">
        <v>3</v>
      </c>
      <c r="B12" s="183" t="s">
        <v>44</v>
      </c>
      <c r="C12" s="189">
        <v>22486</v>
      </c>
      <c r="D12" s="190" t="s">
        <v>80</v>
      </c>
      <c r="E12" s="177" t="s">
        <v>218</v>
      </c>
      <c r="F12" s="177">
        <v>1989</v>
      </c>
      <c r="G12" s="91" t="s">
        <v>143</v>
      </c>
      <c r="H12" s="73">
        <v>1993</v>
      </c>
      <c r="I12" s="197">
        <v>29</v>
      </c>
      <c r="J12" s="17" t="s">
        <v>81</v>
      </c>
      <c r="K12" s="192" t="s">
        <v>296</v>
      </c>
      <c r="L12" s="84">
        <v>40527</v>
      </c>
      <c r="M12" s="87"/>
      <c r="N12" s="194">
        <v>1992</v>
      </c>
      <c r="O12" s="73">
        <v>2010</v>
      </c>
      <c r="P12" s="73">
        <v>2015</v>
      </c>
      <c r="Q12" s="31" t="s">
        <v>148</v>
      </c>
      <c r="R12" s="5"/>
    </row>
    <row r="13" spans="1:18" ht="36">
      <c r="A13" s="177"/>
      <c r="B13" s="184"/>
      <c r="C13" s="189"/>
      <c r="D13" s="191"/>
      <c r="E13" s="177"/>
      <c r="F13" s="177"/>
      <c r="G13" s="91" t="s">
        <v>224</v>
      </c>
      <c r="H13" s="17">
        <v>1984</v>
      </c>
      <c r="I13" s="198"/>
      <c r="J13" s="17" t="s">
        <v>35</v>
      </c>
      <c r="K13" s="193"/>
      <c r="L13" s="84">
        <v>40149</v>
      </c>
      <c r="M13" s="85">
        <v>2014</v>
      </c>
      <c r="N13" s="195"/>
      <c r="O13" s="73">
        <v>2009</v>
      </c>
      <c r="P13" s="73">
        <v>2014</v>
      </c>
      <c r="Q13" s="31" t="s">
        <v>149</v>
      </c>
      <c r="R13" s="5"/>
    </row>
    <row r="14" spans="1:18" ht="51">
      <c r="A14" s="59">
        <v>4</v>
      </c>
      <c r="B14" s="80" t="s">
        <v>97</v>
      </c>
      <c r="C14" s="109">
        <v>19707</v>
      </c>
      <c r="D14" s="31" t="s">
        <v>270</v>
      </c>
      <c r="E14" s="17" t="s">
        <v>162</v>
      </c>
      <c r="F14" s="17">
        <v>1977</v>
      </c>
      <c r="G14" s="91" t="s">
        <v>47</v>
      </c>
      <c r="H14" s="17">
        <v>1978</v>
      </c>
      <c r="I14" s="17">
        <v>34</v>
      </c>
      <c r="J14" s="17" t="s">
        <v>81</v>
      </c>
      <c r="K14" s="88" t="s">
        <v>298</v>
      </c>
      <c r="L14" s="84">
        <v>40471</v>
      </c>
      <c r="M14" s="89">
        <v>2015</v>
      </c>
      <c r="N14" s="69">
        <v>1998</v>
      </c>
      <c r="O14" s="73">
        <v>2010</v>
      </c>
      <c r="P14" s="73">
        <v>2015</v>
      </c>
      <c r="Q14" s="31" t="s">
        <v>140</v>
      </c>
      <c r="R14" s="5"/>
    </row>
    <row r="15" spans="1:18" ht="51">
      <c r="A15" s="17">
        <v>5</v>
      </c>
      <c r="B15" s="17" t="s">
        <v>187</v>
      </c>
      <c r="C15" s="109">
        <v>27457</v>
      </c>
      <c r="D15" s="31" t="s">
        <v>183</v>
      </c>
      <c r="E15" s="17" t="s">
        <v>265</v>
      </c>
      <c r="F15" s="17">
        <v>1997</v>
      </c>
      <c r="G15" s="91" t="s">
        <v>167</v>
      </c>
      <c r="H15" s="17">
        <v>1997</v>
      </c>
      <c r="I15" s="17">
        <v>14</v>
      </c>
      <c r="J15" s="17" t="s">
        <v>36</v>
      </c>
      <c r="K15" s="60" t="s">
        <v>306</v>
      </c>
      <c r="L15" s="84">
        <v>40263</v>
      </c>
      <c r="M15" s="89">
        <v>2015</v>
      </c>
      <c r="N15" s="90">
        <v>2009</v>
      </c>
      <c r="O15" s="73">
        <v>2006</v>
      </c>
      <c r="P15" s="73">
        <v>2012</v>
      </c>
      <c r="Q15" s="31" t="s">
        <v>184</v>
      </c>
      <c r="R15" s="5"/>
    </row>
    <row r="16" spans="1:18" ht="51">
      <c r="A16" s="60">
        <v>6</v>
      </c>
      <c r="B16" s="61" t="s">
        <v>319</v>
      </c>
      <c r="C16" s="104">
        <v>26230</v>
      </c>
      <c r="D16" s="32" t="s">
        <v>19</v>
      </c>
      <c r="E16" s="17" t="s">
        <v>265</v>
      </c>
      <c r="F16" s="61">
        <v>2002</v>
      </c>
      <c r="G16" s="91" t="s">
        <v>167</v>
      </c>
      <c r="H16" s="61">
        <v>1995</v>
      </c>
      <c r="I16" s="73">
        <v>16</v>
      </c>
      <c r="J16" s="17" t="s">
        <v>35</v>
      </c>
      <c r="K16" s="17" t="s">
        <v>323</v>
      </c>
      <c r="L16" s="84">
        <v>41259</v>
      </c>
      <c r="M16" s="89">
        <v>2016</v>
      </c>
      <c r="N16" s="69">
        <v>2011</v>
      </c>
      <c r="O16" s="73">
        <v>2008</v>
      </c>
      <c r="P16" s="96">
        <v>2012</v>
      </c>
      <c r="Q16" s="32" t="s">
        <v>322</v>
      </c>
      <c r="R16" s="5"/>
    </row>
    <row r="17" spans="1:18" ht="84">
      <c r="A17" s="17">
        <v>7</v>
      </c>
      <c r="B17" s="17" t="s">
        <v>232</v>
      </c>
      <c r="C17" s="109">
        <v>28099</v>
      </c>
      <c r="D17" s="42" t="s">
        <v>237</v>
      </c>
      <c r="E17" s="17" t="s">
        <v>238</v>
      </c>
      <c r="F17" s="17">
        <v>2008</v>
      </c>
      <c r="G17" s="91" t="s">
        <v>238</v>
      </c>
      <c r="H17" s="17">
        <v>15</v>
      </c>
      <c r="I17" s="17">
        <v>16</v>
      </c>
      <c r="J17" s="17" t="s">
        <v>35</v>
      </c>
      <c r="K17" s="17" t="s">
        <v>282</v>
      </c>
      <c r="L17" s="84">
        <v>40296</v>
      </c>
      <c r="M17" s="92">
        <v>2015</v>
      </c>
      <c r="N17" s="17">
        <v>2010</v>
      </c>
      <c r="O17" s="17">
        <v>2009</v>
      </c>
      <c r="P17" s="17">
        <v>2012</v>
      </c>
      <c r="Q17" s="32" t="s">
        <v>308</v>
      </c>
      <c r="R17" s="5"/>
    </row>
    <row r="18" spans="1:18" ht="51">
      <c r="A18" s="17">
        <v>8</v>
      </c>
      <c r="B18" s="17" t="s">
        <v>233</v>
      </c>
      <c r="C18" s="109">
        <v>21577</v>
      </c>
      <c r="D18" s="31" t="s">
        <v>263</v>
      </c>
      <c r="E18" s="17" t="s">
        <v>336</v>
      </c>
      <c r="F18" s="17">
        <v>1980</v>
      </c>
      <c r="G18" s="91" t="s">
        <v>264</v>
      </c>
      <c r="H18" s="17">
        <v>19</v>
      </c>
      <c r="I18" s="17">
        <v>20</v>
      </c>
      <c r="J18" s="17" t="s">
        <v>36</v>
      </c>
      <c r="K18" s="17" t="s">
        <v>281</v>
      </c>
      <c r="L18" s="84">
        <v>39355</v>
      </c>
      <c r="M18" s="92">
        <v>2012</v>
      </c>
      <c r="N18" s="17">
        <v>2006</v>
      </c>
      <c r="O18" s="17">
        <v>2008</v>
      </c>
      <c r="P18" s="17">
        <v>2012</v>
      </c>
      <c r="Q18" s="31" t="s">
        <v>304</v>
      </c>
      <c r="R18" s="5"/>
    </row>
    <row r="19" spans="1:18" ht="84">
      <c r="A19" s="62">
        <v>9</v>
      </c>
      <c r="B19" s="91" t="s">
        <v>236</v>
      </c>
      <c r="C19" s="109">
        <v>31390</v>
      </c>
      <c r="D19" s="42" t="s">
        <v>243</v>
      </c>
      <c r="E19" s="17" t="s">
        <v>239</v>
      </c>
      <c r="F19" s="17">
        <v>2008</v>
      </c>
      <c r="G19" s="91" t="s">
        <v>83</v>
      </c>
      <c r="H19" s="17">
        <v>0</v>
      </c>
      <c r="I19" s="17">
        <v>1</v>
      </c>
      <c r="J19" s="17"/>
      <c r="K19" s="17" t="s">
        <v>299</v>
      </c>
      <c r="L19" s="17">
        <v>0</v>
      </c>
      <c r="M19" s="63">
        <v>2012</v>
      </c>
      <c r="N19" s="69">
        <v>2010</v>
      </c>
      <c r="O19" s="73">
        <v>0</v>
      </c>
      <c r="P19" s="86"/>
      <c r="Q19" s="31" t="s">
        <v>311</v>
      </c>
      <c r="R19" s="5"/>
    </row>
    <row r="20" spans="1:18" ht="38.25">
      <c r="A20" s="60">
        <v>10</v>
      </c>
      <c r="B20" s="80" t="s">
        <v>109</v>
      </c>
      <c r="C20" s="109">
        <v>17748</v>
      </c>
      <c r="D20" s="31" t="s">
        <v>74</v>
      </c>
      <c r="E20" s="17" t="s">
        <v>209</v>
      </c>
      <c r="F20" s="17">
        <v>1972</v>
      </c>
      <c r="G20" s="91" t="s">
        <v>83</v>
      </c>
      <c r="H20" s="17">
        <v>1975</v>
      </c>
      <c r="I20" s="17">
        <v>39</v>
      </c>
      <c r="J20" s="17" t="s">
        <v>35</v>
      </c>
      <c r="K20" s="17" t="s">
        <v>277</v>
      </c>
      <c r="L20" s="84">
        <v>40518</v>
      </c>
      <c r="M20" s="89">
        <v>2015</v>
      </c>
      <c r="N20" s="90">
        <v>1973</v>
      </c>
      <c r="O20" s="73">
        <v>2009</v>
      </c>
      <c r="P20" s="73">
        <v>2014</v>
      </c>
      <c r="Q20" s="31" t="s">
        <v>129</v>
      </c>
      <c r="R20" s="5"/>
    </row>
    <row r="21" spans="1:18" ht="63.75">
      <c r="A21" s="62">
        <v>11</v>
      </c>
      <c r="B21" s="80" t="s">
        <v>123</v>
      </c>
      <c r="C21" s="109">
        <v>19307</v>
      </c>
      <c r="D21" s="31" t="s">
        <v>75</v>
      </c>
      <c r="E21" s="17" t="s">
        <v>190</v>
      </c>
      <c r="F21" s="17">
        <v>1976</v>
      </c>
      <c r="G21" s="91" t="s">
        <v>83</v>
      </c>
      <c r="H21" s="17">
        <v>1978</v>
      </c>
      <c r="I21" s="17">
        <v>36</v>
      </c>
      <c r="J21" s="17" t="s">
        <v>36</v>
      </c>
      <c r="K21" s="88" t="s">
        <v>279</v>
      </c>
      <c r="L21" s="84">
        <v>40263</v>
      </c>
      <c r="M21" s="89">
        <v>2015</v>
      </c>
      <c r="N21" s="69">
        <v>1975</v>
      </c>
      <c r="O21" s="73">
        <v>2008</v>
      </c>
      <c r="P21" s="73">
        <v>2014</v>
      </c>
      <c r="Q21" s="31" t="s">
        <v>154</v>
      </c>
      <c r="R21" s="5"/>
    </row>
    <row r="22" spans="1:18" ht="38.25">
      <c r="A22" s="59">
        <v>12</v>
      </c>
      <c r="B22" s="17" t="s">
        <v>170</v>
      </c>
      <c r="C22" s="19">
        <v>21127</v>
      </c>
      <c r="D22" s="31" t="s">
        <v>176</v>
      </c>
      <c r="E22" s="17" t="s">
        <v>177</v>
      </c>
      <c r="F22" s="17">
        <v>1987</v>
      </c>
      <c r="G22" s="91" t="s">
        <v>350</v>
      </c>
      <c r="H22" s="17">
        <v>1987</v>
      </c>
      <c r="I22" s="17">
        <v>23</v>
      </c>
      <c r="J22" s="17"/>
      <c r="K22" s="17" t="s">
        <v>307</v>
      </c>
      <c r="L22" s="74">
        <v>41027</v>
      </c>
      <c r="M22" s="89">
        <v>2012</v>
      </c>
      <c r="N22" s="69">
        <v>2009</v>
      </c>
      <c r="O22" s="73">
        <v>2011</v>
      </c>
      <c r="P22" s="73">
        <v>2016</v>
      </c>
      <c r="Q22" s="31" t="s">
        <v>134</v>
      </c>
      <c r="R22" s="5"/>
    </row>
    <row r="23" spans="1:18" ht="38.25">
      <c r="A23" s="17">
        <v>14</v>
      </c>
      <c r="B23" s="80" t="s">
        <v>111</v>
      </c>
      <c r="C23" s="19">
        <v>24234</v>
      </c>
      <c r="D23" s="31" t="s">
        <v>266</v>
      </c>
      <c r="E23" s="17" t="s">
        <v>211</v>
      </c>
      <c r="F23" s="17">
        <v>1988</v>
      </c>
      <c r="G23" s="91" t="s">
        <v>25</v>
      </c>
      <c r="H23" s="17">
        <v>1989</v>
      </c>
      <c r="I23" s="17">
        <v>23</v>
      </c>
      <c r="J23" s="17" t="s">
        <v>35</v>
      </c>
      <c r="K23" s="17" t="s">
        <v>278</v>
      </c>
      <c r="L23" s="74">
        <v>40928</v>
      </c>
      <c r="M23" s="94">
        <v>2017</v>
      </c>
      <c r="N23" s="69">
        <v>2003</v>
      </c>
      <c r="O23" s="73">
        <v>2008</v>
      </c>
      <c r="P23" s="73">
        <v>2012</v>
      </c>
      <c r="Q23" s="31" t="s">
        <v>226</v>
      </c>
      <c r="R23" s="5"/>
    </row>
    <row r="24" spans="1:18" ht="38.25">
      <c r="A24" s="62">
        <v>15</v>
      </c>
      <c r="B24" s="80" t="s">
        <v>110</v>
      </c>
      <c r="C24" s="19">
        <v>26566</v>
      </c>
      <c r="D24" s="31" t="s">
        <v>267</v>
      </c>
      <c r="E24" s="18" t="s">
        <v>212</v>
      </c>
      <c r="F24" s="17">
        <v>2002</v>
      </c>
      <c r="G24" s="91" t="s">
        <v>25</v>
      </c>
      <c r="H24" s="103">
        <v>1997</v>
      </c>
      <c r="I24" s="103">
        <v>18</v>
      </c>
      <c r="J24" s="17" t="s">
        <v>35</v>
      </c>
      <c r="K24" s="62" t="s">
        <v>303</v>
      </c>
      <c r="L24" s="84">
        <v>40527</v>
      </c>
      <c r="M24" s="89">
        <v>2015</v>
      </c>
      <c r="N24" s="90">
        <v>1993</v>
      </c>
      <c r="O24" s="73">
        <v>2008</v>
      </c>
      <c r="P24" s="73">
        <v>2012</v>
      </c>
      <c r="Q24" s="31" t="s">
        <v>147</v>
      </c>
      <c r="R24" s="5"/>
    </row>
    <row r="25" spans="1:18" ht="48">
      <c r="A25" s="17">
        <v>11.3414634146342</v>
      </c>
      <c r="B25" s="80" t="s">
        <v>112</v>
      </c>
      <c r="C25" s="19">
        <v>16984</v>
      </c>
      <c r="D25" s="42" t="s">
        <v>169</v>
      </c>
      <c r="E25" s="17" t="s">
        <v>16</v>
      </c>
      <c r="F25" s="17">
        <v>1969</v>
      </c>
      <c r="G25" s="91" t="s">
        <v>25</v>
      </c>
      <c r="H25" s="103">
        <v>1976</v>
      </c>
      <c r="I25" s="103">
        <v>35</v>
      </c>
      <c r="J25" s="17" t="s">
        <v>35</v>
      </c>
      <c r="K25" s="17" t="s">
        <v>327</v>
      </c>
      <c r="L25" s="72">
        <v>40289</v>
      </c>
      <c r="M25" s="94">
        <v>2015</v>
      </c>
      <c r="N25" s="90">
        <v>1999</v>
      </c>
      <c r="O25" s="73">
        <v>2008</v>
      </c>
      <c r="P25" s="73">
        <v>2012</v>
      </c>
      <c r="Q25" s="31" t="s">
        <v>137</v>
      </c>
      <c r="R25" s="5"/>
    </row>
    <row r="26" spans="1:18" ht="63.75">
      <c r="A26" s="17">
        <v>17</v>
      </c>
      <c r="B26" s="80" t="s">
        <v>115</v>
      </c>
      <c r="C26" s="109">
        <v>21695</v>
      </c>
      <c r="D26" s="31" t="s">
        <v>271</v>
      </c>
      <c r="E26" s="17" t="s">
        <v>16</v>
      </c>
      <c r="F26" s="17">
        <v>1981</v>
      </c>
      <c r="G26" s="91" t="s">
        <v>84</v>
      </c>
      <c r="H26" s="103">
        <v>1989</v>
      </c>
      <c r="I26" s="103">
        <v>27</v>
      </c>
      <c r="J26" s="17" t="s">
        <v>35</v>
      </c>
      <c r="K26" s="88" t="s">
        <v>283</v>
      </c>
      <c r="L26" s="72">
        <v>39426</v>
      </c>
      <c r="M26" s="94">
        <v>2012</v>
      </c>
      <c r="N26" s="90">
        <v>1994</v>
      </c>
      <c r="O26" s="73">
        <v>2007</v>
      </c>
      <c r="P26" s="73">
        <v>2012</v>
      </c>
      <c r="Q26" s="31" t="s">
        <v>137</v>
      </c>
      <c r="R26" s="5"/>
    </row>
    <row r="27" spans="1:18" ht="48">
      <c r="A27" s="62">
        <v>18</v>
      </c>
      <c r="B27" s="17" t="s">
        <v>21</v>
      </c>
      <c r="C27" s="109">
        <v>24598</v>
      </c>
      <c r="D27" s="31" t="s">
        <v>22</v>
      </c>
      <c r="E27" s="17" t="s">
        <v>24</v>
      </c>
      <c r="F27" s="17">
        <v>1990</v>
      </c>
      <c r="G27" s="91" t="s">
        <v>25</v>
      </c>
      <c r="H27" s="17">
        <v>1990</v>
      </c>
      <c r="I27" s="17">
        <v>20</v>
      </c>
      <c r="J27" s="17" t="s">
        <v>35</v>
      </c>
      <c r="K27" s="17" t="s">
        <v>291</v>
      </c>
      <c r="L27" s="72">
        <v>40296</v>
      </c>
      <c r="M27" s="94">
        <v>2012</v>
      </c>
      <c r="N27" s="69">
        <v>2009</v>
      </c>
      <c r="O27" s="73">
        <v>2008</v>
      </c>
      <c r="P27" s="73">
        <v>2012</v>
      </c>
      <c r="Q27" s="31" t="s">
        <v>133</v>
      </c>
      <c r="R27" s="5"/>
    </row>
    <row r="28" spans="1:18" ht="51">
      <c r="A28" s="59">
        <v>19</v>
      </c>
      <c r="B28" s="17" t="s">
        <v>163</v>
      </c>
      <c r="C28" s="104">
        <v>19965</v>
      </c>
      <c r="D28" s="31" t="s">
        <v>271</v>
      </c>
      <c r="E28" s="17" t="s">
        <v>219</v>
      </c>
      <c r="F28" s="17">
        <v>1983</v>
      </c>
      <c r="G28" s="91" t="s">
        <v>164</v>
      </c>
      <c r="H28" s="17">
        <v>1977</v>
      </c>
      <c r="I28" s="17">
        <v>33</v>
      </c>
      <c r="J28" s="17" t="s">
        <v>165</v>
      </c>
      <c r="K28" s="17" t="s">
        <v>326</v>
      </c>
      <c r="L28" s="84">
        <v>40471</v>
      </c>
      <c r="M28" s="89">
        <v>2015</v>
      </c>
      <c r="N28" s="90">
        <v>2009</v>
      </c>
      <c r="O28" s="73">
        <v>2010</v>
      </c>
      <c r="P28" s="73">
        <v>2015</v>
      </c>
      <c r="Q28" s="31" t="s">
        <v>23</v>
      </c>
      <c r="R28" s="5"/>
    </row>
    <row r="29" spans="1:18" ht="51">
      <c r="A29" s="17">
        <v>20</v>
      </c>
      <c r="B29" s="95" t="s">
        <v>113</v>
      </c>
      <c r="C29" s="109">
        <v>21874</v>
      </c>
      <c r="D29" s="31" t="s">
        <v>71</v>
      </c>
      <c r="E29" s="17" t="s">
        <v>204</v>
      </c>
      <c r="F29" s="17">
        <v>1982</v>
      </c>
      <c r="G29" s="91" t="s">
        <v>85</v>
      </c>
      <c r="H29" s="17">
        <v>1985</v>
      </c>
      <c r="I29" s="17">
        <v>29</v>
      </c>
      <c r="J29" s="17" t="s">
        <v>81</v>
      </c>
      <c r="K29" s="88" t="s">
        <v>275</v>
      </c>
      <c r="L29" s="74">
        <v>40991</v>
      </c>
      <c r="M29" s="94">
        <v>2015</v>
      </c>
      <c r="N29" s="90">
        <v>1984</v>
      </c>
      <c r="O29" s="73">
        <v>2010</v>
      </c>
      <c r="P29" s="73">
        <v>2015</v>
      </c>
      <c r="Q29" s="31" t="s">
        <v>166</v>
      </c>
      <c r="R29" s="5"/>
    </row>
    <row r="30" spans="1:18" ht="38.25">
      <c r="A30" s="62">
        <v>21</v>
      </c>
      <c r="B30" s="17" t="s">
        <v>172</v>
      </c>
      <c r="C30" s="109">
        <v>22110</v>
      </c>
      <c r="D30" s="31" t="s">
        <v>19</v>
      </c>
      <c r="E30" s="17" t="s">
        <v>18</v>
      </c>
      <c r="F30" s="17">
        <v>1985</v>
      </c>
      <c r="G30" s="91" t="s">
        <v>20</v>
      </c>
      <c r="H30" s="17">
        <v>1999</v>
      </c>
      <c r="I30" s="17">
        <v>30</v>
      </c>
      <c r="J30" s="17" t="s">
        <v>35</v>
      </c>
      <c r="K30" s="17" t="s">
        <v>310</v>
      </c>
      <c r="L30" s="72">
        <v>39528</v>
      </c>
      <c r="M30" s="75">
        <v>2013</v>
      </c>
      <c r="N30" s="73">
        <v>2009</v>
      </c>
      <c r="O30" s="73">
        <v>2007</v>
      </c>
      <c r="P30" s="73">
        <v>2012</v>
      </c>
      <c r="Q30" s="31" t="s">
        <v>132</v>
      </c>
      <c r="R30" s="5"/>
    </row>
    <row r="31" spans="1:18" ht="38.25">
      <c r="A31" s="60">
        <v>22</v>
      </c>
      <c r="B31" s="17" t="s">
        <v>171</v>
      </c>
      <c r="C31" s="109">
        <v>22477</v>
      </c>
      <c r="D31" s="31" t="s">
        <v>207</v>
      </c>
      <c r="E31" s="17" t="s">
        <v>186</v>
      </c>
      <c r="F31" s="17">
        <v>1984</v>
      </c>
      <c r="G31" s="91" t="s">
        <v>86</v>
      </c>
      <c r="H31" s="17">
        <v>2005</v>
      </c>
      <c r="I31" s="17">
        <v>2</v>
      </c>
      <c r="J31" s="17" t="s">
        <v>36</v>
      </c>
      <c r="K31" s="17" t="s">
        <v>290</v>
      </c>
      <c r="L31" s="84">
        <v>40536</v>
      </c>
      <c r="M31" s="89">
        <v>2015</v>
      </c>
      <c r="N31" s="90">
        <v>2009</v>
      </c>
      <c r="O31" s="73">
        <v>2009</v>
      </c>
      <c r="P31" s="73">
        <v>2014</v>
      </c>
      <c r="Q31" s="31" t="s">
        <v>359</v>
      </c>
      <c r="R31" s="5"/>
    </row>
    <row r="32" spans="1:18" ht="48">
      <c r="A32" s="62">
        <v>23</v>
      </c>
      <c r="B32" s="80" t="s">
        <v>114</v>
      </c>
      <c r="C32" s="19">
        <v>22919</v>
      </c>
      <c r="D32" s="31" t="s">
        <v>330</v>
      </c>
      <c r="E32" s="17" t="s">
        <v>161</v>
      </c>
      <c r="F32" s="17">
        <v>1992</v>
      </c>
      <c r="G32" s="91" t="s">
        <v>87</v>
      </c>
      <c r="H32" s="17">
        <v>1987</v>
      </c>
      <c r="I32" s="17">
        <v>23</v>
      </c>
      <c r="J32" s="17" t="s">
        <v>81</v>
      </c>
      <c r="K32" s="17" t="s">
        <v>292</v>
      </c>
      <c r="L32" s="84">
        <v>40893</v>
      </c>
      <c r="M32" s="94">
        <v>2016</v>
      </c>
      <c r="N32" s="69">
        <v>1994</v>
      </c>
      <c r="O32" s="73">
        <v>2011</v>
      </c>
      <c r="P32" s="73">
        <v>2015</v>
      </c>
      <c r="Q32" s="31" t="s">
        <v>185</v>
      </c>
      <c r="R32" s="5"/>
    </row>
    <row r="33" spans="1:18" ht="51">
      <c r="A33" s="17">
        <v>24</v>
      </c>
      <c r="B33" s="80" t="s">
        <v>125</v>
      </c>
      <c r="C33" s="19">
        <v>28463</v>
      </c>
      <c r="D33" s="31" t="s">
        <v>76</v>
      </c>
      <c r="E33" s="17" t="s">
        <v>210</v>
      </c>
      <c r="F33" s="17">
        <v>2001</v>
      </c>
      <c r="G33" s="91" t="s">
        <v>88</v>
      </c>
      <c r="H33" s="17">
        <v>2001</v>
      </c>
      <c r="I33" s="17">
        <v>10</v>
      </c>
      <c r="J33" s="17" t="s">
        <v>35</v>
      </c>
      <c r="K33" s="88" t="s">
        <v>293</v>
      </c>
      <c r="L33" s="84">
        <v>40149</v>
      </c>
      <c r="M33" s="89">
        <v>2014</v>
      </c>
      <c r="N33" s="69">
        <v>2002</v>
      </c>
      <c r="O33" s="73">
        <v>2009</v>
      </c>
      <c r="P33" s="73">
        <v>2014</v>
      </c>
      <c r="Q33" s="31" t="s">
        <v>201</v>
      </c>
      <c r="R33" s="5"/>
    </row>
    <row r="34" spans="1:18" ht="48">
      <c r="A34" s="62">
        <v>25</v>
      </c>
      <c r="B34" s="64" t="s">
        <v>235</v>
      </c>
      <c r="C34" s="19">
        <v>27837</v>
      </c>
      <c r="D34" s="33" t="s">
        <v>234</v>
      </c>
      <c r="E34" s="17" t="s">
        <v>240</v>
      </c>
      <c r="F34" s="17">
        <v>1998</v>
      </c>
      <c r="G34" s="91" t="s">
        <v>241</v>
      </c>
      <c r="H34" s="17">
        <v>11</v>
      </c>
      <c r="I34" s="17">
        <v>12</v>
      </c>
      <c r="J34" s="17" t="s">
        <v>36</v>
      </c>
      <c r="K34" s="17" t="s">
        <v>284</v>
      </c>
      <c r="L34" s="72">
        <v>39533</v>
      </c>
      <c r="M34" s="93"/>
      <c r="N34" s="70">
        <v>1998</v>
      </c>
      <c r="O34" s="96"/>
      <c r="P34" s="96"/>
      <c r="Q34" s="31" t="s">
        <v>155</v>
      </c>
      <c r="R34" s="5"/>
    </row>
    <row r="35" spans="1:18" ht="48">
      <c r="A35" s="59">
        <v>26</v>
      </c>
      <c r="B35" s="80" t="s">
        <v>108</v>
      </c>
      <c r="C35" s="19">
        <v>24536</v>
      </c>
      <c r="D35" s="31" t="s">
        <v>73</v>
      </c>
      <c r="E35" s="17" t="s">
        <v>119</v>
      </c>
      <c r="F35" s="17">
        <v>1986</v>
      </c>
      <c r="G35" s="91" t="s">
        <v>89</v>
      </c>
      <c r="H35" s="17">
        <v>1991</v>
      </c>
      <c r="I35" s="17">
        <v>23</v>
      </c>
      <c r="J35" s="17" t="s">
        <v>35</v>
      </c>
      <c r="K35" s="17" t="s">
        <v>285</v>
      </c>
      <c r="L35" s="97">
        <v>40289</v>
      </c>
      <c r="M35" s="98">
        <v>2015</v>
      </c>
      <c r="N35" s="90">
        <v>2003</v>
      </c>
      <c r="O35" s="73">
        <v>2009</v>
      </c>
      <c r="P35" s="73">
        <v>2014</v>
      </c>
      <c r="Q35" s="31" t="s">
        <v>135</v>
      </c>
      <c r="R35" s="5"/>
    </row>
    <row r="36" spans="1:18" ht="51">
      <c r="A36" s="17">
        <v>27</v>
      </c>
      <c r="B36" s="17" t="s">
        <v>174</v>
      </c>
      <c r="C36" s="58">
        <v>23552</v>
      </c>
      <c r="D36" s="31" t="s">
        <v>179</v>
      </c>
      <c r="E36" s="17" t="s">
        <v>220</v>
      </c>
      <c r="F36" s="17">
        <v>1983</v>
      </c>
      <c r="G36" s="91" t="s">
        <v>225</v>
      </c>
      <c r="H36" s="17">
        <v>1983</v>
      </c>
      <c r="I36" s="17">
        <v>28</v>
      </c>
      <c r="J36" s="17" t="s">
        <v>35</v>
      </c>
      <c r="K36" s="17" t="s">
        <v>286</v>
      </c>
      <c r="L36" s="84">
        <v>40527</v>
      </c>
      <c r="M36" s="89">
        <v>2015</v>
      </c>
      <c r="N36" s="69">
        <v>2009</v>
      </c>
      <c r="O36" s="73">
        <v>2008</v>
      </c>
      <c r="P36" s="73">
        <v>2013</v>
      </c>
      <c r="Q36" s="31" t="s">
        <v>242</v>
      </c>
      <c r="R36" s="5"/>
    </row>
    <row r="37" spans="1:18" ht="51">
      <c r="A37" s="17">
        <v>28</v>
      </c>
      <c r="B37" s="17" t="s">
        <v>173</v>
      </c>
      <c r="C37" s="19">
        <v>22552</v>
      </c>
      <c r="D37" s="31" t="s">
        <v>15</v>
      </c>
      <c r="E37" s="17" t="s">
        <v>180</v>
      </c>
      <c r="F37" s="17">
        <v>1990</v>
      </c>
      <c r="G37" s="91" t="s">
        <v>181</v>
      </c>
      <c r="H37" s="17">
        <v>1988</v>
      </c>
      <c r="I37" s="17">
        <v>25</v>
      </c>
      <c r="J37" s="17" t="s">
        <v>35</v>
      </c>
      <c r="K37" s="17" t="s">
        <v>287</v>
      </c>
      <c r="L37" s="84">
        <v>40518</v>
      </c>
      <c r="M37" s="92">
        <v>2015</v>
      </c>
      <c r="N37" s="73">
        <v>2009</v>
      </c>
      <c r="O37" s="73">
        <v>2008</v>
      </c>
      <c r="P37" s="73">
        <v>2013</v>
      </c>
      <c r="Q37" s="31" t="s">
        <v>152</v>
      </c>
      <c r="R37" s="5"/>
    </row>
    <row r="38" spans="1:18" ht="38.25">
      <c r="A38" s="17">
        <v>29</v>
      </c>
      <c r="B38" s="80" t="s">
        <v>107</v>
      </c>
      <c r="C38" s="72">
        <v>19007</v>
      </c>
      <c r="D38" s="31" t="s">
        <v>268</v>
      </c>
      <c r="E38" s="17" t="s">
        <v>215</v>
      </c>
      <c r="F38" s="61">
        <v>1999</v>
      </c>
      <c r="G38" s="64" t="s">
        <v>90</v>
      </c>
      <c r="H38" s="61">
        <v>1993</v>
      </c>
      <c r="I38" s="61">
        <v>20</v>
      </c>
      <c r="J38" s="17" t="s">
        <v>36</v>
      </c>
      <c r="K38" s="17" t="s">
        <v>294</v>
      </c>
      <c r="L38" s="84">
        <v>40263</v>
      </c>
      <c r="M38" s="89">
        <v>2015</v>
      </c>
      <c r="N38" s="69">
        <v>2004</v>
      </c>
      <c r="O38" s="73">
        <v>2008</v>
      </c>
      <c r="P38" s="73">
        <v>2013</v>
      </c>
      <c r="Q38" s="31" t="s">
        <v>178</v>
      </c>
      <c r="R38" s="5"/>
    </row>
    <row r="39" spans="1:18" ht="60">
      <c r="A39" s="61">
        <v>30</v>
      </c>
      <c r="B39" s="80" t="s">
        <v>106</v>
      </c>
      <c r="C39" s="72">
        <v>22295</v>
      </c>
      <c r="D39" s="31" t="s">
        <v>214</v>
      </c>
      <c r="E39" s="61" t="s">
        <v>213</v>
      </c>
      <c r="F39" s="61">
        <v>1988</v>
      </c>
      <c r="G39" s="64" t="s">
        <v>91</v>
      </c>
      <c r="H39" s="61">
        <v>1985</v>
      </c>
      <c r="I39" s="61">
        <v>22</v>
      </c>
      <c r="J39" s="17" t="s">
        <v>35</v>
      </c>
      <c r="K39" s="62" t="s">
        <v>295</v>
      </c>
      <c r="L39" s="74">
        <v>40949</v>
      </c>
      <c r="M39" s="75">
        <v>2017</v>
      </c>
      <c r="N39" s="61">
        <v>1999</v>
      </c>
      <c r="O39" s="73">
        <v>2010</v>
      </c>
      <c r="P39" s="73">
        <v>2015</v>
      </c>
      <c r="Q39" s="31" t="s">
        <v>182</v>
      </c>
      <c r="R39" s="5"/>
    </row>
    <row r="40" spans="1:18" ht="48">
      <c r="A40" s="61">
        <v>31</v>
      </c>
      <c r="B40" s="80" t="s">
        <v>105</v>
      </c>
      <c r="C40" s="104">
        <v>26357</v>
      </c>
      <c r="D40" s="31" t="s">
        <v>72</v>
      </c>
      <c r="E40" s="61" t="s">
        <v>206</v>
      </c>
      <c r="F40" s="61">
        <v>1991</v>
      </c>
      <c r="G40" s="64" t="s">
        <v>91</v>
      </c>
      <c r="H40" s="61">
        <v>1994</v>
      </c>
      <c r="I40" s="61">
        <v>20</v>
      </c>
      <c r="J40" s="17" t="s">
        <v>36</v>
      </c>
      <c r="K40" s="88" t="s">
        <v>273</v>
      </c>
      <c r="L40" s="72">
        <v>39533</v>
      </c>
      <c r="M40" s="75">
        <v>2013</v>
      </c>
      <c r="N40" s="61">
        <v>1991</v>
      </c>
      <c r="O40" s="73">
        <v>2010</v>
      </c>
      <c r="P40" s="73">
        <v>2015</v>
      </c>
      <c r="Q40" s="32" t="s">
        <v>136</v>
      </c>
      <c r="R40" s="5"/>
    </row>
    <row r="41" spans="1:18" ht="38.25">
      <c r="A41" s="199">
        <v>32</v>
      </c>
      <c r="B41" s="200" t="s">
        <v>124</v>
      </c>
      <c r="C41" s="202">
        <v>22883</v>
      </c>
      <c r="D41" s="203" t="s">
        <v>168</v>
      </c>
      <c r="E41" s="204" t="s">
        <v>208</v>
      </c>
      <c r="F41" s="205">
        <v>1993</v>
      </c>
      <c r="G41" s="64" t="s">
        <v>126</v>
      </c>
      <c r="H41" s="64">
        <v>2007</v>
      </c>
      <c r="I41" s="64">
        <v>3</v>
      </c>
      <c r="J41" s="17" t="s">
        <v>35</v>
      </c>
      <c r="K41" s="192" t="s">
        <v>302</v>
      </c>
      <c r="L41" s="72">
        <v>39356</v>
      </c>
      <c r="M41" s="78"/>
      <c r="N41" s="194">
        <v>2007</v>
      </c>
      <c r="O41" s="73">
        <v>2008</v>
      </c>
      <c r="P41" s="96"/>
      <c r="Q41" s="32" t="s">
        <v>141</v>
      </c>
      <c r="R41" s="5"/>
    </row>
    <row r="42" spans="1:18" ht="38.25">
      <c r="A42" s="199"/>
      <c r="B42" s="201"/>
      <c r="C42" s="202"/>
      <c r="D42" s="203"/>
      <c r="E42" s="204"/>
      <c r="F42" s="205"/>
      <c r="G42" s="91" t="s">
        <v>118</v>
      </c>
      <c r="H42" s="99">
        <v>2007</v>
      </c>
      <c r="I42" s="99">
        <v>4</v>
      </c>
      <c r="J42" s="17" t="s">
        <v>36</v>
      </c>
      <c r="K42" s="193"/>
      <c r="L42" s="72">
        <v>40116</v>
      </c>
      <c r="M42" s="100">
        <v>2014</v>
      </c>
      <c r="N42" s="195"/>
      <c r="O42" s="73"/>
      <c r="P42" s="96"/>
      <c r="Q42" s="32" t="s">
        <v>142</v>
      </c>
      <c r="R42" s="5"/>
    </row>
    <row r="43" spans="1:18" ht="51">
      <c r="A43" s="59">
        <v>33</v>
      </c>
      <c r="B43" s="80" t="s">
        <v>104</v>
      </c>
      <c r="C43" s="104">
        <v>25503</v>
      </c>
      <c r="D43" s="31" t="s">
        <v>78</v>
      </c>
      <c r="E43" s="17" t="s">
        <v>191</v>
      </c>
      <c r="F43" s="73">
        <v>2005</v>
      </c>
      <c r="G43" s="91" t="s">
        <v>92</v>
      </c>
      <c r="H43" s="73"/>
      <c r="I43" s="73">
        <v>23</v>
      </c>
      <c r="J43" s="17"/>
      <c r="K43" s="17" t="s">
        <v>280</v>
      </c>
      <c r="L43" s="72">
        <v>40844</v>
      </c>
      <c r="M43" s="75">
        <v>2016</v>
      </c>
      <c r="N43" s="73">
        <v>2006</v>
      </c>
      <c r="O43" s="73">
        <v>2009</v>
      </c>
      <c r="P43" s="73">
        <v>2012</v>
      </c>
      <c r="Q43" s="41"/>
      <c r="R43" s="5"/>
    </row>
    <row r="44" spans="1:18" ht="38.25">
      <c r="A44" s="59">
        <v>34</v>
      </c>
      <c r="B44" s="80" t="s">
        <v>102</v>
      </c>
      <c r="C44" s="109">
        <v>24198</v>
      </c>
      <c r="D44" s="31" t="s">
        <v>69</v>
      </c>
      <c r="E44" s="17" t="s">
        <v>117</v>
      </c>
      <c r="F44" s="17">
        <v>1985</v>
      </c>
      <c r="G44" s="91" t="s">
        <v>92</v>
      </c>
      <c r="H44" s="17">
        <v>1987</v>
      </c>
      <c r="I44" s="17">
        <v>24</v>
      </c>
      <c r="J44" s="17" t="s">
        <v>36</v>
      </c>
      <c r="K44" s="88" t="s">
        <v>276</v>
      </c>
      <c r="L44" s="72">
        <v>39901</v>
      </c>
      <c r="M44" s="75">
        <v>2014</v>
      </c>
      <c r="N44" s="73">
        <v>199</v>
      </c>
      <c r="O44" s="73">
        <v>2009</v>
      </c>
      <c r="P44" s="73">
        <v>2012</v>
      </c>
      <c r="Q44" s="42" t="s">
        <v>150</v>
      </c>
      <c r="R44" s="5"/>
    </row>
    <row r="45" spans="1:18" ht="72">
      <c r="A45" s="59">
        <v>35</v>
      </c>
      <c r="B45" s="17" t="s">
        <v>338</v>
      </c>
      <c r="C45" s="109">
        <v>28305</v>
      </c>
      <c r="D45" s="31" t="s">
        <v>340</v>
      </c>
      <c r="E45" s="17" t="s">
        <v>215</v>
      </c>
      <c r="F45" s="17">
        <v>1996</v>
      </c>
      <c r="G45" s="91" t="s">
        <v>92</v>
      </c>
      <c r="H45" s="17"/>
      <c r="I45" s="17"/>
      <c r="J45" s="17"/>
      <c r="K45" s="17" t="s">
        <v>339</v>
      </c>
      <c r="L45" s="74"/>
      <c r="M45" s="101">
        <v>2014</v>
      </c>
      <c r="N45" s="73">
        <v>2012</v>
      </c>
      <c r="O45" s="73"/>
      <c r="P45" s="73"/>
      <c r="Q45" s="31" t="s">
        <v>222</v>
      </c>
      <c r="R45" s="5"/>
    </row>
    <row r="46" spans="1:18" ht="38.25">
      <c r="A46" s="17">
        <v>36</v>
      </c>
      <c r="B46" s="80" t="s">
        <v>103</v>
      </c>
      <c r="C46" s="104">
        <v>20129</v>
      </c>
      <c r="D46" s="31" t="s">
        <v>82</v>
      </c>
      <c r="E46" s="17" t="s">
        <v>117</v>
      </c>
      <c r="F46" s="73">
        <v>1995</v>
      </c>
      <c r="G46" s="91" t="s">
        <v>92</v>
      </c>
      <c r="H46" s="73">
        <v>1977</v>
      </c>
      <c r="I46" s="73">
        <v>37</v>
      </c>
      <c r="J46" s="17" t="s">
        <v>36</v>
      </c>
      <c r="K46" s="17" t="s">
        <v>288</v>
      </c>
      <c r="L46" s="84">
        <v>40263</v>
      </c>
      <c r="M46" s="92">
        <v>2015</v>
      </c>
      <c r="N46" s="73">
        <v>1992</v>
      </c>
      <c r="O46" s="73">
        <v>2010</v>
      </c>
      <c r="P46" s="73">
        <v>2015</v>
      </c>
      <c r="Q46" s="31" t="s">
        <v>130</v>
      </c>
      <c r="R46" s="5"/>
    </row>
    <row r="47" spans="1:18" ht="60">
      <c r="A47" s="59">
        <v>37</v>
      </c>
      <c r="B47" s="95" t="s">
        <v>101</v>
      </c>
      <c r="C47" s="104">
        <v>26114</v>
      </c>
      <c r="D47" s="31" t="s">
        <v>217</v>
      </c>
      <c r="E47" s="17" t="s">
        <v>216</v>
      </c>
      <c r="F47" s="73">
        <v>2005</v>
      </c>
      <c r="G47" s="91" t="s">
        <v>92</v>
      </c>
      <c r="H47" s="73">
        <v>1993</v>
      </c>
      <c r="I47" s="73">
        <v>20</v>
      </c>
      <c r="J47" s="17" t="s">
        <v>35</v>
      </c>
      <c r="K47" s="17" t="s">
        <v>289</v>
      </c>
      <c r="L47" s="72">
        <v>40296</v>
      </c>
      <c r="M47" s="75">
        <v>2015</v>
      </c>
      <c r="N47" s="73">
        <v>2005</v>
      </c>
      <c r="O47" s="73">
        <v>2011</v>
      </c>
      <c r="P47" s="73">
        <v>2016</v>
      </c>
      <c r="Q47" s="31"/>
      <c r="R47" s="5"/>
    </row>
    <row r="48" spans="1:18" ht="63.75">
      <c r="A48" s="59">
        <v>38</v>
      </c>
      <c r="B48" s="80" t="s">
        <v>175</v>
      </c>
      <c r="C48" s="72">
        <v>30662</v>
      </c>
      <c r="D48" s="31" t="s">
        <v>324</v>
      </c>
      <c r="E48" s="17" t="s">
        <v>325</v>
      </c>
      <c r="F48" s="73">
        <v>2002</v>
      </c>
      <c r="G48" s="91" t="s">
        <v>92</v>
      </c>
      <c r="H48" s="73">
        <v>2004</v>
      </c>
      <c r="I48" s="73">
        <v>9</v>
      </c>
      <c r="J48" s="17" t="s">
        <v>36</v>
      </c>
      <c r="K48" s="73" t="s">
        <v>300</v>
      </c>
      <c r="L48" s="84">
        <v>40116</v>
      </c>
      <c r="M48" s="92">
        <v>2014</v>
      </c>
      <c r="N48" s="73">
        <v>2004</v>
      </c>
      <c r="O48" s="73"/>
      <c r="P48" s="73">
        <v>2012</v>
      </c>
      <c r="Q48" s="31" t="s">
        <v>127</v>
      </c>
      <c r="R48" s="5"/>
    </row>
    <row r="49" spans="1:18" ht="38.25">
      <c r="A49" s="105"/>
      <c r="B49" s="200" t="s">
        <v>100</v>
      </c>
      <c r="C49" s="206">
        <v>29302</v>
      </c>
      <c r="D49" s="208" t="s">
        <v>269</v>
      </c>
      <c r="E49" s="192" t="s">
        <v>16</v>
      </c>
      <c r="F49" s="197">
        <v>2004</v>
      </c>
      <c r="G49" s="106" t="s">
        <v>351</v>
      </c>
      <c r="H49" s="96">
        <v>2011</v>
      </c>
      <c r="I49" s="96"/>
      <c r="J49" s="17">
        <v>1</v>
      </c>
      <c r="K49" s="192" t="s">
        <v>328</v>
      </c>
      <c r="L49" s="74">
        <v>40457</v>
      </c>
      <c r="M49" s="101"/>
      <c r="N49" s="197">
        <v>1999</v>
      </c>
      <c r="O49" s="96"/>
      <c r="P49" s="96"/>
      <c r="Q49" s="31" t="s">
        <v>144</v>
      </c>
      <c r="R49" s="5"/>
    </row>
    <row r="50" spans="1:18" ht="38.25">
      <c r="A50" s="59">
        <v>39</v>
      </c>
      <c r="B50" s="201"/>
      <c r="C50" s="207"/>
      <c r="D50" s="209"/>
      <c r="E50" s="193"/>
      <c r="F50" s="198"/>
      <c r="G50" s="91" t="s">
        <v>92</v>
      </c>
      <c r="H50" s="73">
        <v>2001</v>
      </c>
      <c r="I50" s="73">
        <v>12</v>
      </c>
      <c r="J50" s="17" t="s">
        <v>81</v>
      </c>
      <c r="K50" s="193"/>
      <c r="L50" s="72">
        <v>40878</v>
      </c>
      <c r="M50" s="75">
        <v>2016</v>
      </c>
      <c r="N50" s="198"/>
      <c r="O50" s="73">
        <v>2010</v>
      </c>
      <c r="P50" s="73">
        <v>2015</v>
      </c>
      <c r="Q50" s="31" t="s">
        <v>145</v>
      </c>
      <c r="R50" s="5"/>
    </row>
    <row r="51" spans="1:18" ht="51">
      <c r="A51" s="59">
        <v>40</v>
      </c>
      <c r="B51" s="80" t="s">
        <v>99</v>
      </c>
      <c r="C51" s="72">
        <v>24251</v>
      </c>
      <c r="D51" s="31" t="s">
        <v>272</v>
      </c>
      <c r="E51" s="17" t="s">
        <v>191</v>
      </c>
      <c r="F51" s="73">
        <v>1988</v>
      </c>
      <c r="G51" s="91" t="s">
        <v>92</v>
      </c>
      <c r="H51" s="73">
        <v>1991</v>
      </c>
      <c r="I51" s="73">
        <v>23</v>
      </c>
      <c r="J51" s="17">
        <v>1</v>
      </c>
      <c r="K51" s="17" t="s">
        <v>329</v>
      </c>
      <c r="L51" s="72">
        <v>40149</v>
      </c>
      <c r="M51" s="75">
        <v>2014</v>
      </c>
      <c r="N51" s="73">
        <v>1991</v>
      </c>
      <c r="O51" s="73">
        <v>2008</v>
      </c>
      <c r="P51" s="73">
        <v>2013</v>
      </c>
      <c r="Q51" s="31" t="s">
        <v>128</v>
      </c>
      <c r="R51" s="5"/>
    </row>
    <row r="52" spans="1:18" ht="51">
      <c r="A52" s="59">
        <v>41</v>
      </c>
      <c r="B52" s="71" t="s">
        <v>98</v>
      </c>
      <c r="C52" s="104">
        <v>26013</v>
      </c>
      <c r="D52" s="31" t="s">
        <v>77</v>
      </c>
      <c r="E52" s="17" t="s">
        <v>191</v>
      </c>
      <c r="F52" s="73">
        <v>2002</v>
      </c>
      <c r="G52" s="91" t="s">
        <v>92</v>
      </c>
      <c r="H52" s="73">
        <v>1992</v>
      </c>
      <c r="I52" s="73">
        <v>21</v>
      </c>
      <c r="J52" s="17" t="s">
        <v>35</v>
      </c>
      <c r="K52" s="17" t="s">
        <v>301</v>
      </c>
      <c r="L52" s="74">
        <v>40949</v>
      </c>
      <c r="M52" s="75">
        <v>2017</v>
      </c>
      <c r="N52" s="73">
        <v>2005</v>
      </c>
      <c r="O52" s="73">
        <v>2009</v>
      </c>
      <c r="P52" s="73">
        <v>2014</v>
      </c>
      <c r="Q52" s="31" t="s">
        <v>146</v>
      </c>
      <c r="R52" s="5"/>
    </row>
    <row r="53" spans="1:18" ht="38.25">
      <c r="A53" s="59"/>
      <c r="B53" s="71" t="s">
        <v>357</v>
      </c>
      <c r="C53" s="104">
        <v>25445</v>
      </c>
      <c r="D53" s="31"/>
      <c r="E53" s="17"/>
      <c r="F53" s="73"/>
      <c r="G53" s="91"/>
      <c r="H53" s="73"/>
      <c r="I53" s="73"/>
      <c r="J53" s="17"/>
      <c r="K53" s="17"/>
      <c r="L53" s="74"/>
      <c r="M53" s="75"/>
      <c r="N53" s="73"/>
      <c r="O53" s="73"/>
      <c r="P53" s="73"/>
      <c r="Q53" s="31"/>
      <c r="R53" s="5"/>
    </row>
    <row r="54" spans="1:18" ht="38.25">
      <c r="A54" s="59">
        <v>42</v>
      </c>
      <c r="B54" s="17" t="s">
        <v>202</v>
      </c>
      <c r="C54" s="104">
        <v>28481</v>
      </c>
      <c r="D54" s="33" t="s">
        <v>19</v>
      </c>
      <c r="E54" s="17" t="s">
        <v>305</v>
      </c>
      <c r="F54" s="73">
        <v>2003</v>
      </c>
      <c r="G54" s="91"/>
      <c r="H54" s="73">
        <v>14</v>
      </c>
      <c r="I54" s="73">
        <v>14</v>
      </c>
      <c r="J54" s="17" t="s">
        <v>36</v>
      </c>
      <c r="K54" s="17" t="s">
        <v>309</v>
      </c>
      <c r="L54" s="72">
        <v>39918</v>
      </c>
      <c r="M54" s="75">
        <v>2014</v>
      </c>
      <c r="N54" s="73">
        <v>2009</v>
      </c>
      <c r="O54" s="73">
        <v>2009</v>
      </c>
      <c r="P54" s="73">
        <v>2014</v>
      </c>
      <c r="Q54" s="31" t="s">
        <v>151</v>
      </c>
      <c r="R54" s="5"/>
    </row>
    <row r="55" spans="1:18" ht="51">
      <c r="A55" s="65">
        <v>43</v>
      </c>
      <c r="B55" s="60" t="s">
        <v>320</v>
      </c>
      <c r="C55" s="110">
        <v>21402</v>
      </c>
      <c r="D55" s="60" t="s">
        <v>116</v>
      </c>
      <c r="E55" s="76" t="s">
        <v>189</v>
      </c>
      <c r="F55" s="56">
        <v>1981</v>
      </c>
      <c r="G55" s="17" t="s">
        <v>83</v>
      </c>
      <c r="H55" s="108">
        <v>1985</v>
      </c>
      <c r="I55" s="76"/>
      <c r="J55" s="17" t="s">
        <v>36</v>
      </c>
      <c r="K55" s="77" t="s">
        <v>349</v>
      </c>
      <c r="L55" s="74">
        <v>40116</v>
      </c>
      <c r="M55" s="78">
        <v>2014</v>
      </c>
      <c r="N55" s="78">
        <v>1984</v>
      </c>
      <c r="O55" s="79">
        <v>1984</v>
      </c>
      <c r="P55" s="79">
        <v>2005</v>
      </c>
      <c r="Q55" s="112"/>
      <c r="R55" s="5"/>
    </row>
    <row r="56" spans="1:18" ht="38.25">
      <c r="A56" s="51">
        <v>44</v>
      </c>
      <c r="B56" s="80" t="s">
        <v>341</v>
      </c>
      <c r="C56" s="104">
        <v>22106</v>
      </c>
      <c r="D56" s="31" t="s">
        <v>342</v>
      </c>
      <c r="E56" s="17" t="s">
        <v>343</v>
      </c>
      <c r="F56" s="17">
        <v>1985</v>
      </c>
      <c r="G56" s="91" t="s">
        <v>92</v>
      </c>
      <c r="H56" s="17">
        <v>32</v>
      </c>
      <c r="I56" s="17">
        <v>32</v>
      </c>
      <c r="J56" s="17" t="s">
        <v>35</v>
      </c>
      <c r="K56" s="17" t="s">
        <v>344</v>
      </c>
      <c r="L56" s="58" t="s">
        <v>345</v>
      </c>
      <c r="M56" s="81"/>
      <c r="N56" s="61">
        <v>2012</v>
      </c>
      <c r="O56" s="17"/>
      <c r="P56" s="17"/>
      <c r="Q56" s="112"/>
      <c r="R56" s="5"/>
    </row>
    <row r="57" spans="1:18" ht="38.25">
      <c r="A57" s="51">
        <v>45</v>
      </c>
      <c r="B57" s="80" t="s">
        <v>346</v>
      </c>
      <c r="C57" s="73"/>
      <c r="D57" s="102"/>
      <c r="E57" s="73"/>
      <c r="F57" s="73"/>
      <c r="G57" s="91" t="s">
        <v>93</v>
      </c>
      <c r="H57" s="73"/>
      <c r="I57" s="73"/>
      <c r="J57" s="73"/>
      <c r="K57" s="73"/>
      <c r="L57" s="73"/>
      <c r="M57" s="75"/>
      <c r="N57" s="73"/>
      <c r="O57" s="73"/>
      <c r="P57" s="73"/>
      <c r="Q57" s="112"/>
      <c r="R57" s="5"/>
    </row>
    <row r="58" spans="2:4" ht="12.75">
      <c r="B58" s="54"/>
      <c r="D58" t="s">
        <v>335</v>
      </c>
    </row>
  </sheetData>
  <sheetProtection/>
  <mergeCells count="59">
    <mergeCell ref="N49:N50"/>
    <mergeCell ref="B49:B50"/>
    <mergeCell ref="C49:C50"/>
    <mergeCell ref="D49:D50"/>
    <mergeCell ref="E49:E50"/>
    <mergeCell ref="F49:F50"/>
    <mergeCell ref="K49:K50"/>
    <mergeCell ref="K12:K13"/>
    <mergeCell ref="N12:N13"/>
    <mergeCell ref="A41:A42"/>
    <mergeCell ref="B41:B42"/>
    <mergeCell ref="C41:C42"/>
    <mergeCell ref="D41:D42"/>
    <mergeCell ref="E41:E42"/>
    <mergeCell ref="F41:F42"/>
    <mergeCell ref="K41:K42"/>
    <mergeCell ref="N41:N42"/>
    <mergeCell ref="I10:I11"/>
    <mergeCell ref="K10:K11"/>
    <mergeCell ref="N10:N11"/>
    <mergeCell ref="A12:A13"/>
    <mergeCell ref="B12:B13"/>
    <mergeCell ref="C12:C13"/>
    <mergeCell ref="D12:D13"/>
    <mergeCell ref="E12:E13"/>
    <mergeCell ref="F12:F13"/>
    <mergeCell ref="I12:I13"/>
    <mergeCell ref="A10:A11"/>
    <mergeCell ref="B10:B11"/>
    <mergeCell ref="C10:C11"/>
    <mergeCell ref="D10:D11"/>
    <mergeCell ref="E10:E11"/>
    <mergeCell ref="F10:F11"/>
    <mergeCell ref="O5:P5"/>
    <mergeCell ref="A8:A9"/>
    <mergeCell ref="B8:B9"/>
    <mergeCell ref="C8:C9"/>
    <mergeCell ref="D8:D9"/>
    <mergeCell ref="E8:E9"/>
    <mergeCell ref="F8:F9"/>
    <mergeCell ref="I8:I9"/>
    <mergeCell ref="K8:K9"/>
    <mergeCell ref="N8:N9"/>
    <mergeCell ref="I5:I6"/>
    <mergeCell ref="J5:J6"/>
    <mergeCell ref="K5:K6"/>
    <mergeCell ref="L5:L6"/>
    <mergeCell ref="M5:M6"/>
    <mergeCell ref="N5:N6"/>
    <mergeCell ref="Q5:Q6"/>
    <mergeCell ref="R5:R6"/>
    <mergeCell ref="A2:L2"/>
    <mergeCell ref="B3:L3"/>
    <mergeCell ref="A5:A6"/>
    <mergeCell ref="B5:B6"/>
    <mergeCell ref="C5:C6"/>
    <mergeCell ref="D5:F5"/>
    <mergeCell ref="G5:G6"/>
    <mergeCell ref="H5:H6"/>
  </mergeCells>
  <printOptions/>
  <pageMargins left="0.7" right="0.3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rostov</dc:creator>
  <cp:keywords/>
  <dc:description/>
  <cp:lastModifiedBy>III</cp:lastModifiedBy>
  <cp:lastPrinted>2013-10-07T08:07:13Z</cp:lastPrinted>
  <dcterms:created xsi:type="dcterms:W3CDTF">2004-11-10T11:39:43Z</dcterms:created>
  <dcterms:modified xsi:type="dcterms:W3CDTF">2013-12-03T09:23:08Z</dcterms:modified>
  <cp:category/>
  <cp:version/>
  <cp:contentType/>
  <cp:contentStatus/>
</cp:coreProperties>
</file>